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https://borgwarner-my.sharepoint.com/personal/rowelsh_borgwarner_com/Documents/Documents/Purchasing/Forms and Templates/"/>
    </mc:Choice>
  </mc:AlternateContent>
  <xr:revisionPtr revIDLastSave="15" documentId="8_{EFBDEB82-BC34-4F55-83F1-2B7D27E55AFF}" xr6:coauthVersionLast="47" xr6:coauthVersionMax="47" xr10:uidLastSave="{FE4C6DDF-4CD8-4009-B927-2C864E09F6B9}"/>
  <bookViews>
    <workbookView xWindow="-110" yWindow="-110" windowWidth="19420" windowHeight="10420" tabRatio="763" xr2:uid="{00000000-000D-0000-FFFF-FFFF00000000}"/>
  </bookViews>
  <sheets>
    <sheet name="8D_REPORT" sheetId="1" r:id="rId1"/>
    <sheet name="D2 - Is-Is-not worksheet " sheetId="11" r:id="rId2"/>
    <sheet name="D4 - Ishikawa" sheetId="6" r:id="rId3"/>
    <sheet name="D4 - 5 Why Template" sheetId="9" r:id="rId4"/>
    <sheet name="5 Why Instructions" sheetId="8" r:id="rId5"/>
    <sheet name=" D4 - FTA" sheetId="14" r:id="rId6"/>
    <sheet name="FTA Rules Instructions" sheetId="15" r:id="rId7"/>
    <sheet name="D4 - Is-Is-not worksheet" sheetId="12" r:id="rId8"/>
    <sheet name="D4 - Test Possible Root Cause" sheetId="13" r:id="rId9"/>
  </sheets>
  <externalReferences>
    <externalReference r:id="rId10"/>
    <externalReference r:id="rId11"/>
    <externalReference r:id="rId12"/>
    <externalReference r:id="rId13"/>
    <externalReference r:id="rId14"/>
    <externalReference r:id="rId15"/>
    <externalReference r:id="rId16"/>
  </externalReferences>
  <definedNames>
    <definedName name="_____ism02"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_ism02"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_pen1"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_pen1"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_pen3"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_pen3"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ism02"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ism02"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pen1"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pen1"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pen2" localSheetId="6" hidden="1">{#N/A,#N/A,FALSE,"Structure"}</definedName>
    <definedName name="____pen2" hidden="1">{#N/A,#N/A,FALSE,"Structure"}</definedName>
    <definedName name="____pen3"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_pen3"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_pen2" localSheetId="6" hidden="1">{#N/A,#N/A,FALSE,"Structure"}</definedName>
    <definedName name="___pen2" hidden="1">{#N/A,#N/A,FALSE,"Structure"}</definedName>
    <definedName name="__ism02"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ism02"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pen1"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pen1"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pen2" localSheetId="6" hidden="1">{#N/A,#N/A,FALSE,"Structure"}</definedName>
    <definedName name="__pen2" hidden="1">{#N/A,#N/A,FALSE,"Structure"}</definedName>
    <definedName name="__pen3"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_pen3"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ism02"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ism02"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pen1"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pen1"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pen2" localSheetId="6" hidden="1">{#N/A,#N/A,FALSE,"Structure"}</definedName>
    <definedName name="_pen2" hidden="1">{#N/A,#N/A,FALSE,"Structure"}</definedName>
    <definedName name="_pen3"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_pen3"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abc" localSheetId="6" hidden="1">{#N/A,#N/A,FALSE,"Title";#N/A,#N/A,FALSE,"Revision";#N/A,#N/A,FALSE,"Contents";#N/A,#N/A,FALSE,"2.1 (2)";#N/A,#N/A,FALSE,"2.2 (2)";#N/A,#N/A,FALSE,"2.3 (2)";#N/A,#N/A,FALSE,"2.3.1 (2)";#N/A,#N/A,FALSE,"2.6 ";#N/A,#N/A,FALSE,"2.6  (2)";#N/A,#N/A,FALSE,"2.7 (2)";#N/A,#N/A,FALSE,"3.1 (2)";#N/A,#N/A,FALSE,"3.2";#N/A,#N/A,FALSE,"3.2 (2)";#N/A,#N/A,FALSE,"3.15"}</definedName>
    <definedName name="abc" hidden="1">{#N/A,#N/A,FALSE,"Title";#N/A,#N/A,FALSE,"Revision";#N/A,#N/A,FALSE,"Contents";#N/A,#N/A,FALSE,"2.1 (2)";#N/A,#N/A,FALSE,"2.2 (2)";#N/A,#N/A,FALSE,"2.3 (2)";#N/A,#N/A,FALSE,"2.3.1 (2)";#N/A,#N/A,FALSE,"2.6 ";#N/A,#N/A,FALSE,"2.6  (2)";#N/A,#N/A,FALSE,"2.7 (2)";#N/A,#N/A,FALSE,"3.1 (2)";#N/A,#N/A,FALSE,"3.2";#N/A,#N/A,FALSE,"3.2 (2)";#N/A,#N/A,FALSE,"3.15"}</definedName>
    <definedName name="BoîteDialogue1">[0]!BoîteDialogue1</definedName>
    <definedName name="BoîteDialogue10">[0]!BoîteDialogue10</definedName>
    <definedName name="BoîteDialogue11">[0]!BoîteDialogue11</definedName>
    <definedName name="BoîteDialogue12">[0]!BoîteDialogue12</definedName>
    <definedName name="BoîteDialogue13">[0]!BoîteDialogue13</definedName>
    <definedName name="BoîteDialogue14">[0]!BoîteDialogue14</definedName>
    <definedName name="BoîteDialogue15">[0]!BoîteDialogue15</definedName>
    <definedName name="BoîteDialogue16">[0]!BoîteDialogue16</definedName>
    <definedName name="BoîteDialogue17">[0]!BoîteDialogue17</definedName>
    <definedName name="BoîteDialogue18">[0]!BoîteDialogue18</definedName>
    <definedName name="BoîteDialogue19">[0]!BoîteDialogue19</definedName>
    <definedName name="BoîteDialogue2">[0]!BoîteDialogue2</definedName>
    <definedName name="BoîteDialogue20">[0]!BoîteDialogue20</definedName>
    <definedName name="BoîteDialogue21">[0]!BoîteDialogue21</definedName>
    <definedName name="BoîteDialogue22">[0]!BoîteDialogue22</definedName>
    <definedName name="BoîteDialogue23">[0]!BoîteDialogue23</definedName>
    <definedName name="BoîteDialogue24">[0]!BoîteDialogue24</definedName>
    <definedName name="BoîteDialogue25">[0]!BoîteDialogue25</definedName>
    <definedName name="BoîteDialogue26">[0]!BoîteDialogue26</definedName>
    <definedName name="BoîteDialogue27">[0]!BoîteDialogue27</definedName>
    <definedName name="BoîteDialogue28">[0]!BoîteDialogue28</definedName>
    <definedName name="BoîteDialogue29">[0]!BoîteDialogue29</definedName>
    <definedName name="BoîteDialogue3">[0]!BoîteDialogue3</definedName>
    <definedName name="BoîteDialogue30">[0]!BoîteDialogue30</definedName>
    <definedName name="BoîteDialogue4">[0]!BoîteDialogue4</definedName>
    <definedName name="BoîteDialogue5">[0]!BoîteDialogue5</definedName>
    <definedName name="BoîteDialogue6">[0]!BoîteDialogue6</definedName>
    <definedName name="BoîteDialogue7">[0]!BoîteDialogue7</definedName>
    <definedName name="BoîteDialogue8">[0]!BoîteDialogue8</definedName>
    <definedName name="BoîteDialogue9">[0]!BoîteDialogue9</definedName>
    <definedName name="cde" localSheetId="6" hidden="1">{#N/A,#N/A,TRUE,"Title";#N/A,#N/A,TRUE,"Revision";#N/A,#N/A,TRUE,"Contents";#N/A,#N/A,TRUE,"1.0";#N/A,#N/A,TRUE,"2.2 ";#N/A,#N/A,TRUE,"2.3 ";#N/A,#N/A,TRUE,"2.4 ";#N/A,#N/A,TRUE,"2.6";#N/A,#N/A,TRUE,"2.8";#N/A,#N/A,TRUE,"2.7 ";#N/A,#N/A,TRUE,"3.1";#N/A,#N/A,TRUE,"3.6";#N/A,#N/A,TRUE,"3.7";#N/A,#N/A,TRUE,"3.10";#N/A,#N/A,TRUE,"3.12 "}</definedName>
    <definedName name="cde" hidden="1">{#N/A,#N/A,TRUE,"Title";#N/A,#N/A,TRUE,"Revision";#N/A,#N/A,TRUE,"Contents";#N/A,#N/A,TRUE,"1.0";#N/A,#N/A,TRUE,"2.2 ";#N/A,#N/A,TRUE,"2.3 ";#N/A,#N/A,TRUE,"2.4 ";#N/A,#N/A,TRUE,"2.6";#N/A,#N/A,TRUE,"2.8";#N/A,#N/A,TRUE,"2.7 ";#N/A,#N/A,TRUE,"3.1";#N/A,#N/A,TRUE,"3.6";#N/A,#N/A,TRUE,"3.7";#N/A,#N/A,TRUE,"3.10";#N/A,#N/A,TRUE,"3.12 "}</definedName>
    <definedName name="cob">[1]cible!$H$1:$I$62</definedName>
    <definedName name="col" localSheetId="6">#REF!</definedName>
    <definedName name="col">#REF!</definedName>
    <definedName name="Completion">[2]Lists!$B$2:$B$5</definedName>
    <definedName name="Component">[2]Lists!$C$2:$C$7</definedName>
    <definedName name="COQ">#REF!</definedName>
    <definedName name="COQAN">#REF!</definedName>
    <definedName name="DESADV">'[3]Anos DESADV'!$AC$35</definedName>
    <definedName name="DescPieza">#REF!</definedName>
    <definedName name="Descripcion">#REF!</definedName>
    <definedName name="DO">[3]TRS!$AC$44</definedName>
    <definedName name="Dpto">#REF!</definedName>
    <definedName name="dummy" localSheetId="6">#REF!</definedName>
    <definedName name="dummy">#REF!</definedName>
    <definedName name="ECSAN">'[3]Valo ecarts de stocks'!$AD$25</definedName>
    <definedName name="ECSOBAN">'[3]Valo ecarts de stocks'!$AD$26</definedName>
    <definedName name="ECSTOCK">'[3]Valo ecarts de stocks'!$AC$25</definedName>
    <definedName name="ECSTOCKOB">'[3]Valo ecarts de stocks'!$AC$26</definedName>
    <definedName name="EMB">'[3]Couv stocks besoins'!$AC$39</definedName>
    <definedName name="Emisor">#REF!</definedName>
    <definedName name="ENGINE_BAY_TEMPERATURE__Auto" localSheetId="6">#REF!</definedName>
    <definedName name="ENGINE_BAY_TEMPERATURE__Auto">#REF!</definedName>
    <definedName name="FE">'[3]Couv stocks besoins'!$AC$35</definedName>
    <definedName name="Fecha">#REF!</definedName>
    <definedName name="FSA">'[3]Fiabilite stocks'!$AC$29</definedName>
    <definedName name="FSAAN">'[3]Fiabilite stocks'!$AD$29</definedName>
    <definedName name="FSAOB">'[3]Fiabilite stocks'!$AC$30</definedName>
    <definedName name="FSAOBAN">'[3]Fiabilite stocks'!$AD$30</definedName>
    <definedName name="FSG">'[3]Fiabilite stocks'!$AC$37</definedName>
    <definedName name="FSGAN">'[3]Fiabilite stocks'!$AD$37</definedName>
    <definedName name="FSGOB">'[3]Fiabilite stocks'!$AC$38</definedName>
    <definedName name="FSGOBAN">'[3]Fiabilite stocks'!$AD$38</definedName>
    <definedName name="FSM">'[3]Fiabilite stocks'!$AC$25</definedName>
    <definedName name="FSMAN">'[3]Fiabilite stocks'!$AD$25</definedName>
    <definedName name="FSMOB">'[3]Fiabilite stocks'!$AC$26</definedName>
    <definedName name="FSMOBAN">'[3]Fiabilite stocks'!$AD$26</definedName>
    <definedName name="FSS">'[3]Fiabilite stocks'!$AC$33</definedName>
    <definedName name="FSSAN">'[3]Fiabilite stocks'!$AD$33</definedName>
    <definedName name="FSSOB">'[3]Fiabilite stocks'!$AC$34</definedName>
    <definedName name="FSSOBAN">'[3]Fiabilite stocks'!$AD$34</definedName>
    <definedName name="FuncPiloto">#REF!</definedName>
    <definedName name="Garniture">[0]!Garniture</definedName>
    <definedName name="GED">[3]GED!$AC$26</definedName>
    <definedName name="GEDAN">[3]GED!$AD$26</definedName>
    <definedName name="GEDOB">[3]GED!$AC$27</definedName>
    <definedName name="GEDOBAN">[3]GED!$AD$27</definedName>
    <definedName name="GLOBAL">'[3]Couv stocks besoins'!$AC$40</definedName>
    <definedName name="HA">'[3]Couv stocks besoins'!$AC$38</definedName>
    <definedName name="HeadEnd" localSheetId="6">#REF!</definedName>
    <definedName name="HeadEnd">#REF!</definedName>
    <definedName name="HeadStart" localSheetId="6">#REF!</definedName>
    <definedName name="HeadStart">#REF!</definedName>
    <definedName name="HTML_CodePage" hidden="1">1252</definedName>
    <definedName name="HTML_Control" hidden="1">{"'Verr-enseig-ex'!$M$22:$M$23"}</definedName>
    <definedName name="HTML_Description" hidden="1">""</definedName>
    <definedName name="HTML_Email" hidden="1">""</definedName>
    <definedName name="HTML_Header" hidden="1">"Verr-enseig-ex"</definedName>
    <definedName name="HTML_LastUpdate" hidden="1">"28/07/99"</definedName>
    <definedName name="HTML_LineAfter" hidden="1">FALSE</definedName>
    <definedName name="HTML_LineBefore" hidden="1">FALSE</definedName>
    <definedName name="HTML_Name" hidden="1">"Lee H. Troup"</definedName>
    <definedName name="HTML_OBDlg2" hidden="1">TRUE</definedName>
    <definedName name="HTML_OBDlg4" hidden="1">TRUE</definedName>
    <definedName name="HTML_OS" hidden="1">0</definedName>
    <definedName name="HTML_PathFile" hidden="1">"C:\Mes documents\MonHTML.htm"</definedName>
    <definedName name="HTML_Title" hidden="1">"Problem-solving"</definedName>
    <definedName name="IBAI">[4]BUDGET!$R$46</definedName>
    <definedName name="IBAIAN">[4]BUDGET!$T$46</definedName>
    <definedName name="Incidente">#REF!</definedName>
    <definedName name="junk"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1"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1"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2" localSheetId="6"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junk2"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junk3" localSheetId="6" hidden="1">{#N/A,#N/A,FALSE,"Title";#N/A,#N/A,FALSE,"Revision";#N/A,#N/A,FALSE,"Contents";#N/A,#N/A,FALSE,"2.1 (2)";#N/A,#N/A,FALSE,"2.2 (2)";#N/A,#N/A,FALSE,"2.3 (2)";#N/A,#N/A,FALSE,"2.3.1 (2)";#N/A,#N/A,FALSE,"2.6 ";#N/A,#N/A,FALSE,"2.6  (2)";#N/A,#N/A,FALSE,"2.7 (2)";#N/A,#N/A,FALSE,"3.1 (2)";#N/A,#N/A,FALSE,"3.2";#N/A,#N/A,FALSE,"3.2 (2)";#N/A,#N/A,FALSE,"3.15"}</definedName>
    <definedName name="junk3" hidden="1">{#N/A,#N/A,FALSE,"Title";#N/A,#N/A,FALSE,"Revision";#N/A,#N/A,FALSE,"Contents";#N/A,#N/A,FALSE,"2.1 (2)";#N/A,#N/A,FALSE,"2.2 (2)";#N/A,#N/A,FALSE,"2.3 (2)";#N/A,#N/A,FALSE,"2.3.1 (2)";#N/A,#N/A,FALSE,"2.6 ";#N/A,#N/A,FALSE,"2.6  (2)";#N/A,#N/A,FALSE,"2.7 (2)";#N/A,#N/A,FALSE,"3.1 (2)";#N/A,#N/A,FALSE,"3.2";#N/A,#N/A,FALSE,"3.2 (2)";#N/A,#N/A,FALSE,"3.15"}</definedName>
    <definedName name="junk4" localSheetId="6" hidden="1">{#N/A,#N/A,TRUE,"Title";#N/A,#N/A,TRUE,"Revision";#N/A,#N/A,TRUE,"Contents";#N/A,#N/A,TRUE,"Intro";#N/A,#N/A,TRUE,"2.3.2"}</definedName>
    <definedName name="junk4" hidden="1">{#N/A,#N/A,TRUE,"Title";#N/A,#N/A,TRUE,"Revision";#N/A,#N/A,TRUE,"Contents";#N/A,#N/A,TRUE,"Intro";#N/A,#N/A,TRUE,"2.3.2"}</definedName>
    <definedName name="junk5"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5"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6" localSheetId="6" hidden="1">{#N/A,#N/A,FALSE,"Structure"}</definedName>
    <definedName name="junk6" hidden="1">{#N/A,#N/A,FALSE,"Structure"}</definedName>
    <definedName name="junk7"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junk7"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Macro4">[0]!Macro4</definedName>
    <definedName name="MGICHA">#REF!</definedName>
    <definedName name="MGICHAAN">#REF!</definedName>
    <definedName name="MGICV">#REF!</definedName>
    <definedName name="MGICVAN">#REF!</definedName>
    <definedName name="MGICVENTE">#REF!</definedName>
    <definedName name="Module1.Macro2">[0]!Module1.Macro2</definedName>
    <definedName name="Module1.Retour">[0]!Module1.Retour</definedName>
    <definedName name="MP">'[3]Couv stocks besoins'!$AC$34</definedName>
    <definedName name="n_8D">'[5]Base incident'!$H$14:$H$707</definedName>
    <definedName name="n_incidente">'[6]Base incident'!$G$14:$G$554</definedName>
    <definedName name="NIT">'[3]Donnees Incidents clients'!$HK$26</definedName>
    <definedName name="NITAN">'[3]Donnees Incidents clients'!$HK$27</definedName>
    <definedName name="nom">[0]!nom</definedName>
    <definedName name="OBDESADV">'[7]Anos DESADV'!$AC$15</definedName>
    <definedName name="pen" localSheetId="6" hidden="1">{#N/A,#N/A,FALSE,"Title";#N/A,#N/A,FALSE,"Revision";#N/A,#N/A,FALSE,"Contents";#N/A,#N/A,FALSE,"2.1 (2)";#N/A,#N/A,FALSE,"2.2 (2)";#N/A,#N/A,FALSE,"2.3 (2)";#N/A,#N/A,FALSE,"2.3.1 (2)";#N/A,#N/A,FALSE,"2.6 ";#N/A,#N/A,FALSE,"2.6  (2)";#N/A,#N/A,FALSE,"2.7 (2)";#N/A,#N/A,FALSE,"3.1 (2)";#N/A,#N/A,FALSE,"3.2";#N/A,#N/A,FALSE,"3.2 (2)";#N/A,#N/A,FALSE,"3.15"}</definedName>
    <definedName name="pen" hidden="1">{#N/A,#N/A,FALSE,"Title";#N/A,#N/A,FALSE,"Revision";#N/A,#N/A,FALSE,"Contents";#N/A,#N/A,FALSE,"2.1 (2)";#N/A,#N/A,FALSE,"2.2 (2)";#N/A,#N/A,FALSE,"2.3 (2)";#N/A,#N/A,FALSE,"2.3.1 (2)";#N/A,#N/A,FALSE,"2.6 ";#N/A,#N/A,FALSE,"2.6  (2)";#N/A,#N/A,FALSE,"2.7 (2)";#N/A,#N/A,FALSE,"3.1 (2)";#N/A,#N/A,FALSE,"3.2";#N/A,#N/A,FALSE,"3.2 (2)";#N/A,#N/A,FALSE,"3.15"}</definedName>
    <definedName name="PF">'[3]Couv stocks besoins'!$AC$37</definedName>
    <definedName name="Pieza">#REF!</definedName>
    <definedName name="PPLA">'[3]Perturbation Planification'!$AC$34</definedName>
    <definedName name="PPLAAN">'[3]Perturbation Planification'!$AD$34</definedName>
    <definedName name="_xlnm.Print_Area" localSheetId="5">' D4 - FTA'!$A$1:$BB$60</definedName>
    <definedName name="_xlnm.Print_Area" localSheetId="0">'8D_REPORT'!$A$1:$BA$136</definedName>
    <definedName name="_xlnm.Print_Area" localSheetId="1">'D2 - Is-Is-not worksheet '!$A$1:$D$16</definedName>
    <definedName name="_xlnm.Print_Area" localSheetId="3">'D4 - 5 Why Template'!$A$1:$L$21</definedName>
    <definedName name="_xlnm.Print_Area" localSheetId="2">'D4 - Ishikawa'!$A$1:$Q$78</definedName>
    <definedName name="_xlnm.Print_Area" localSheetId="7">'D4 - Is-Is-not worksheet'!$A$2:$H$17</definedName>
    <definedName name="_xlnm.Print_Area" localSheetId="8">'D4 - Test Possible Root Cause'!$A$6:$I$28</definedName>
    <definedName name="Retour">[0]!Retour</definedName>
    <definedName name="SBAI">[4]BUDGET!$T$47</definedName>
    <definedName name="SBAIAN">[4]BUDGET!$T$48</definedName>
    <definedName name="SF">'[3]Couv stocks besoins'!$AC$36</definedName>
    <definedName name="SORT" localSheetId="6">#REF!</definedName>
    <definedName name="SORT">#REF!</definedName>
    <definedName name="STSECU">'[3]Stocks Securite'!$AC$28</definedName>
    <definedName name="STSECUAN">'[3]Stocks Securite'!$AD$28</definedName>
    <definedName name="STSECUOB">'[3]Stocks Securite'!$AC$30</definedName>
    <definedName name="STSECUOBAN">'[3]Stocks Securite'!$AD$30</definedName>
    <definedName name="stuff"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stuff"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Task">[2]Lists!$A$2:$A$8</definedName>
    <definedName name="TPLA">[4]GEM!$AC$21</definedName>
    <definedName name="TPLAAN">[4]GEM!$AD$21</definedName>
    <definedName name="TPLAOB">[4]GEM!$AC$22</definedName>
    <definedName name="TPLAOBAN">[4]GEM!$AD$22</definedName>
    <definedName name="TRANSP">#REF!</definedName>
    <definedName name="TRANSPAN">#REF!</definedName>
    <definedName name="TRE">[4]TRE!$AC$33</definedName>
    <definedName name="TREAN">[7]TRE!$AD$13</definedName>
    <definedName name="TREOB">[4]TRE!$AC$34</definedName>
    <definedName name="TREOBAN">[7]TRE!$AD$14</definedName>
    <definedName name="TRG">[3]TRG!$AC$37</definedName>
    <definedName name="TRGOB">[3]TRG!$AC$38</definedName>
    <definedName name="TROBJ">#REF!</definedName>
    <definedName name="TROBJAN">#REF!</definedName>
    <definedName name="TSA">[3]TSAPPRO!$AC$25</definedName>
    <definedName name="TSAAN">[3]TSAPPRO!$AI$25</definedName>
    <definedName name="TSAOB">[3]TSAPPRO!$AC$26</definedName>
    <definedName name="TSAOBAN">[3]TSAPPRO!$AI$26</definedName>
    <definedName name="TSFAB">[3]TSFAB!$AC$25</definedName>
    <definedName name="TSFABAN">[3]TSFAB!$AI$25</definedName>
    <definedName name="TSFABOB">[3]TSFAB!$AC$26</definedName>
    <definedName name="TSFABOBAN">[3]TSFAB!$AI$26</definedName>
    <definedName name="TXBAI">[4]BUDGET!$R$44</definedName>
    <definedName name="TXBAIAN">[4]BUDGET!$T$44</definedName>
    <definedName name="VALOPR">[4]GEM!$AC$12</definedName>
    <definedName name="VALOPRAN">[4]GEM!$AD$12</definedName>
    <definedName name="VALOPROB">[4]GEM!$AC$13</definedName>
    <definedName name="VALOPROBAN">[4]GEM!$AD$13</definedName>
    <definedName name="wrn.AL_0462_03." localSheetId="6"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wrn.AL_0462_03."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wrn.AL_0462_04." localSheetId="6" hidden="1">{#N/A,#N/A,FALSE,"Title";#N/A,#N/A,FALSE,"Revision";#N/A,#N/A,FALSE,"Contents";#N/A,#N/A,FALSE,"2.1 (2)";#N/A,#N/A,FALSE,"2.2 (2)";#N/A,#N/A,FALSE,"2.3 (2)";#N/A,#N/A,FALSE,"2.3.1 (2)";#N/A,#N/A,FALSE,"2.6 ";#N/A,#N/A,FALSE,"2.6  (2)";#N/A,#N/A,FALSE,"2.7 (2)";#N/A,#N/A,FALSE,"3.1 (2)";#N/A,#N/A,FALSE,"3.2";#N/A,#N/A,FALSE,"3.2 (2)";#N/A,#N/A,FALSE,"3.15"}</definedName>
    <definedName name="wrn.AL_0462_04." hidden="1">{#N/A,#N/A,FALSE,"Title";#N/A,#N/A,FALSE,"Revision";#N/A,#N/A,FALSE,"Contents";#N/A,#N/A,FALSE,"2.1 (2)";#N/A,#N/A,FALSE,"2.2 (2)";#N/A,#N/A,FALSE,"2.3 (2)";#N/A,#N/A,FALSE,"2.3.1 (2)";#N/A,#N/A,FALSE,"2.6 ";#N/A,#N/A,FALSE,"2.6  (2)";#N/A,#N/A,FALSE,"2.7 (2)";#N/A,#N/A,FALSE,"3.1 (2)";#N/A,#N/A,FALSE,"3.2";#N/A,#N/A,FALSE,"3.2 (2)";#N/A,#N/A,FALSE,"3.15"}</definedName>
    <definedName name="wrn.EJR." localSheetId="6" hidden="1">{#N/A,#N/A,TRUE,"Title";#N/A,#N/A,TRUE,"Revision";#N/A,#N/A,TRUE,"Contents";#N/A,#N/A,TRUE,"Intro";#N/A,#N/A,TRUE,"2.3.2"}</definedName>
    <definedName name="wrn.EJR." hidden="1">{#N/A,#N/A,TRUE,"Title";#N/A,#N/A,TRUE,"Revision";#N/A,#N/A,TRUE,"Contents";#N/A,#N/A,TRUE,"Intro";#N/A,#N/A,TRUE,"2.3.2"}</definedName>
    <definedName name="wrn.Full._.Report." localSheetId="6" hidden="1">{#N/A,#N/A,TRUE,"Title";#N/A,#N/A,TRUE,"Revision";#N/A,#N/A,TRUE,"Contents";#N/A,#N/A,TRUE,"1.0";#N/A,#N/A,TRUE,"2.2 ";#N/A,#N/A,TRUE,"2.3 ";#N/A,#N/A,TRUE,"2.4 ";#N/A,#N/A,TRUE,"2.6";#N/A,#N/A,TRUE,"2.8";#N/A,#N/A,TRUE,"2.7 ";#N/A,#N/A,TRUE,"3.1";#N/A,#N/A,TRUE,"3.6";#N/A,#N/A,TRUE,"3.7";#N/A,#N/A,TRUE,"3.10";#N/A,#N/A,TRUE,"3.12 "}</definedName>
    <definedName name="wrn.Full._.Report." hidden="1">{#N/A,#N/A,TRUE,"Title";#N/A,#N/A,TRUE,"Revision";#N/A,#N/A,TRUE,"Contents";#N/A,#N/A,TRUE,"1.0";#N/A,#N/A,TRUE,"2.2 ";#N/A,#N/A,TRUE,"2.3 ";#N/A,#N/A,TRUE,"2.4 ";#N/A,#N/A,TRUE,"2.6";#N/A,#N/A,TRUE,"2.8";#N/A,#N/A,TRUE,"2.7 ";#N/A,#N/A,TRUE,"3.1";#N/A,#N/A,TRUE,"3.6";#N/A,#N/A,TRUE,"3.7";#N/A,#N/A,TRUE,"3.10";#N/A,#N/A,TRUE,"3.12 "}</definedName>
    <definedName name="wrn.ism02" localSheetId="6"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wrn.ism02" hidden="1">{#N/A,#N/A,FALSE,"Title";#N/A,#N/A,FALSE,"Revision";#N/A,#N/A,FALSE,"Contents";#N/A,#N/A,FALSE,"2.1 ";#N/A,#N/A,FALSE,"2.1 (2)";#N/A,#N/A,FALSE,"2.2 ";#N/A,#N/A,FALSE,"2.2 (2)";#N/A,#N/A,FALSE,"2.3";#N/A,#N/A,FALSE,"2.3 (2)";#N/A,#N/A,FALSE,"2.3.1 (2)";#N/A,#N/A,FALSE,"2.3.2";#N/A,#N/A,FALSE,"2.6 ";#N/A,#N/A,FALSE,"2.6  (2)";#N/A,#N/A,FALSE,"2.7";#N/A,#N/A,FALSE,"2.7 (2)";#N/A,#N/A,FALSE,"2.8 ";#N/A,#N/A,FALSE,"3.1 (2)";#N/A,#N/A,FALSE,"3.2";#N/A,#N/A,FALSE,"3.2 (2)";#N/A,#N/A,FALSE,"3.3 (2)";#N/A,#N/A,FALSE,"3.15";#N/A,#N/A,FALSE,"3.16"}</definedName>
    <definedName name="wrn.ism02_04" localSheetId="6" hidden="1">{#N/A,#N/A,FALSE,"Title";#N/A,#N/A,FALSE,"Revision";#N/A,#N/A,FALSE,"Contents";#N/A,#N/A,FALSE,"2.1 (2)";#N/A,#N/A,FALSE,"2.2 (2)";#N/A,#N/A,FALSE,"2.3 (2)";#N/A,#N/A,FALSE,"2.3.1 (2)";#N/A,#N/A,FALSE,"2.6 ";#N/A,#N/A,FALSE,"2.6  (2)";#N/A,#N/A,FALSE,"2.7 (2)";#N/A,#N/A,FALSE,"3.1 (2)";#N/A,#N/A,FALSE,"3.2";#N/A,#N/A,FALSE,"3.2 (2)";#N/A,#N/A,FALSE,"3.15"}</definedName>
    <definedName name="wrn.ism02_04" hidden="1">{#N/A,#N/A,FALSE,"Title";#N/A,#N/A,FALSE,"Revision";#N/A,#N/A,FALSE,"Contents";#N/A,#N/A,FALSE,"2.1 (2)";#N/A,#N/A,FALSE,"2.2 (2)";#N/A,#N/A,FALSE,"2.3 (2)";#N/A,#N/A,FALSE,"2.3.1 (2)";#N/A,#N/A,FALSE,"2.6 ";#N/A,#N/A,FALSE,"2.6  (2)";#N/A,#N/A,FALSE,"2.7 (2)";#N/A,#N/A,FALSE,"3.1 (2)";#N/A,#N/A,FALSE,"3.2";#N/A,#N/A,FALSE,"3.2 (2)";#N/A,#N/A,FALSE,"3.15"}</definedName>
    <definedName name="wrn.Structure." localSheetId="6" hidden="1">{#N/A,#N/A,FALSE,"Structure"}</definedName>
    <definedName name="wrn.Structure." hidden="1">{#N/A,#N/A,FALSE,"Structure"}</definedName>
    <definedName name="xxcv"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xxcv"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yxcv"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yxcv"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zxcv" localSheetId="6"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 name="zxcv" hidden="1">{#N/A,#N/A,FALSE,"Title";#N/A,#N/A,FALSE,"Revision";#N/A,#N/A,FALSE,"Contents";#N/A,#N/A,FALSE,"Intro";#N/A,#N/A,FALSE,"Def'ns";#N/A,#N/A,FALSE,"2.1";#N/A,#N/A,FALSE,"2.2";#N/A,#N/A,FALSE,"2.3";#N/A,#N/A,FALSE,"2.4";#N/A,#N/A,FALSE,"2.5";#N/A,#N/A,FALSE,"2.6";#N/A,#N/A,FALSE,"2.7";#N/A,#N/A,FALSE,"2.8";#N/A,#N/A,FALSE,"2.9";#N/A,#N/A,FALSE,"2.10";#N/A,#N/A,FALSE,"3.1";#N/A,#N/A,FALSE,"3.2";#N/A,#N/A,FALSE,"3.3";#N/A,#N/A,FALSE,"3.4";#N/A,#N/A,FALSE,"3.5";#N/A,#N/A,FALSE,"3.6";#N/A,#N/A,FALSE,"3.7";#N/A,#N/A,FALSE,"3.8";#N/A,#N/A,FALSE,"3.9";#N/A,#N/A,FALSE,"4.1";#N/A,#N/A,FALSE,"4.2";#N/A,#N/A,FALSE,"4.3";#N/A,#N/A,FALSE,"4.4";#N/A,#N/A,FALS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3" l="1"/>
  <c r="C7" i="13"/>
  <c r="D7" i="13"/>
  <c r="E7" i="13"/>
  <c r="F7" i="13"/>
  <c r="G7" i="13"/>
  <c r="H7" i="13"/>
  <c r="B6" i="12"/>
  <c r="C6" i="12"/>
  <c r="B7" i="12"/>
  <c r="C7" i="12"/>
  <c r="B8" i="12"/>
  <c r="C8" i="12"/>
  <c r="B9" i="12"/>
  <c r="C9" i="12"/>
  <c r="B10" i="12"/>
  <c r="C10" i="12"/>
  <c r="B11" i="12"/>
  <c r="C11" i="12"/>
  <c r="B12" i="12"/>
  <c r="C12" i="12"/>
  <c r="B13" i="12"/>
  <c r="C13" i="12"/>
  <c r="B14" i="12"/>
  <c r="C14" i="12"/>
  <c r="B15" i="12"/>
  <c r="C15" i="12"/>
  <c r="V41" i="1" l="1"/>
  <c r="Q41" i="1"/>
  <c r="L41" i="1"/>
  <c r="AF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jmouronte</author>
    <author>uk10928</author>
  </authors>
  <commentList>
    <comment ref="V10" authorId="0" shapeId="0" xr:uid="{00000000-0006-0000-0000-000001000000}">
      <text>
        <r>
          <rPr>
            <b/>
            <sz val="8"/>
            <color indexed="81"/>
            <rFont val="Tahoma"/>
            <family val="2"/>
          </rPr>
          <t>Higher level management person not involved in the day to day but with organizational clout to take decisions. Ideally a PLM</t>
        </r>
        <r>
          <rPr>
            <sz val="8"/>
            <color indexed="81"/>
            <rFont val="Tahoma"/>
            <family val="2"/>
          </rPr>
          <t xml:space="preserve">
</t>
        </r>
      </text>
    </comment>
    <comment ref="V11" authorId="0" shapeId="0" xr:uid="{00000000-0006-0000-0000-000002000000}">
      <text>
        <r>
          <rPr>
            <b/>
            <sz val="8"/>
            <color indexed="81"/>
            <rFont val="Tahoma"/>
            <family val="2"/>
          </rPr>
          <t>Person leading the day to day operations of the team, ideally a PL</t>
        </r>
        <r>
          <rPr>
            <sz val="8"/>
            <color indexed="81"/>
            <rFont val="Tahoma"/>
            <family val="2"/>
          </rPr>
          <t xml:space="preserve">
</t>
        </r>
      </text>
    </comment>
    <comment ref="A43" authorId="1" shapeId="0" xr:uid="{00000000-0006-0000-0000-000003000000}">
      <text>
        <r>
          <rPr>
            <sz val="8"/>
            <color indexed="81"/>
            <rFont val="Tahoma"/>
            <family val="2"/>
          </rPr>
          <t>Describe the temporary countermeasures taken to contain the problem until permanent countermeasures can be put in place.</t>
        </r>
      </text>
    </comment>
    <comment ref="A44" authorId="1" shapeId="0" xr:uid="{00000000-0006-0000-0000-000004000000}">
      <text>
        <r>
          <rPr>
            <sz val="8"/>
            <color indexed="81"/>
            <rFont val="Tahoma"/>
            <family val="2"/>
          </rPr>
          <t>Describe the temporary countermeasures taken to contain the problem until permanent countermeasures can be put in place.</t>
        </r>
      </text>
    </comment>
    <comment ref="A85" authorId="1" shapeId="0" xr:uid="{00000000-0006-0000-0000-000005000000}">
      <text>
        <r>
          <rPr>
            <sz val="8"/>
            <color indexed="81"/>
            <rFont val="Tahoma"/>
            <family val="2"/>
          </rPr>
          <t xml:space="preserve">Describe what has been done or will be done to eliminate future occurrences of the problem. </t>
        </r>
      </text>
    </comment>
    <comment ref="AW85" authorId="0" shapeId="0" xr:uid="{00000000-0006-0000-0000-000006000000}">
      <text>
        <r>
          <rPr>
            <b/>
            <sz val="8"/>
            <color indexed="81"/>
            <rFont val="Tahoma"/>
            <family val="2"/>
          </rPr>
          <t>Testing verifies Permanent Corrective Action for Root Cause</t>
        </r>
      </text>
    </comment>
    <comment ref="A90" authorId="1" shapeId="0" xr:uid="{00000000-0006-0000-0000-000007000000}">
      <text>
        <r>
          <rPr>
            <sz val="8"/>
            <color indexed="81"/>
            <rFont val="Tahoma"/>
            <family val="2"/>
          </rPr>
          <t xml:space="preserve">Describe what has been done or will be done to eliminate future no-detections of the problem. </t>
        </r>
      </text>
    </comment>
    <comment ref="AW90" authorId="0" shapeId="0" xr:uid="{00000000-0006-0000-0000-000008000000}">
      <text>
        <r>
          <rPr>
            <b/>
            <sz val="8"/>
            <color indexed="81"/>
            <rFont val="Tahoma"/>
            <family val="2"/>
          </rPr>
          <t>Testing verifies Permanent Corrective Action for Root Cause</t>
        </r>
      </text>
    </comment>
    <comment ref="A98" authorId="1" shapeId="0" xr:uid="{00000000-0006-0000-0000-000009000000}">
      <text>
        <r>
          <rPr>
            <sz val="8"/>
            <color indexed="81"/>
            <rFont val="Tahoma"/>
            <family val="2"/>
          </rPr>
          <t xml:space="preserve">Describe what has been done or will be done to eliminate future occurrences of the problem. The actions must be validated regarding their effectiveness </t>
        </r>
      </text>
    </comment>
    <comment ref="AD98" authorId="0" shapeId="0" xr:uid="{00000000-0006-0000-0000-00000A000000}">
      <text>
        <r>
          <rPr>
            <b/>
            <sz val="8"/>
            <color indexed="81"/>
            <rFont val="Tahoma"/>
            <family val="2"/>
          </rPr>
          <t>Implementation Date of the verified actions</t>
        </r>
        <r>
          <rPr>
            <sz val="8"/>
            <color indexed="81"/>
            <rFont val="Tahoma"/>
            <family val="2"/>
          </rPr>
          <t xml:space="preserve">
</t>
        </r>
      </text>
    </comment>
    <comment ref="AI98" authorId="0" shapeId="0" xr:uid="{00000000-0006-0000-0000-00000B000000}">
      <text>
        <r>
          <rPr>
            <b/>
            <sz val="8"/>
            <color indexed="81"/>
            <rFont val="Tahoma"/>
            <family val="2"/>
          </rPr>
          <t>Method to make sure about the effectiveness of the action (Capability studies, 100% checks, SPC...</t>
        </r>
        <r>
          <rPr>
            <sz val="8"/>
            <color indexed="81"/>
            <rFont val="Tahoma"/>
            <family val="2"/>
          </rPr>
          <t xml:space="preserve">
</t>
        </r>
      </text>
    </comment>
    <comment ref="AW98" authorId="0" shapeId="0" xr:uid="{00000000-0006-0000-0000-00000C000000}">
      <text>
        <r>
          <rPr>
            <b/>
            <sz val="8"/>
            <color indexed="81"/>
            <rFont val="Tahoma"/>
            <family val="2"/>
          </rPr>
          <t>Testing verifies Permanent Corrective Action for Root Cause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mdevertl</author>
    <author>Current User</author>
  </authors>
  <commentList>
    <comment ref="A2" authorId="0" shapeId="0" xr:uid="{00000000-0006-0000-0100-000001000000}">
      <text>
        <r>
          <rPr>
            <sz val="10"/>
            <color indexed="81"/>
            <rFont val="Tahoma"/>
            <family val="2"/>
          </rPr>
          <t xml:space="preserve">The operational definition (problem statement) is a simple description of what the customer sees.  It includes an object and a defect.  Example: PN 21910 has cracks.
</t>
        </r>
      </text>
    </comment>
    <comment ref="C3" authorId="1" shapeId="0" xr:uid="{00000000-0006-0000-0100-000002000000}">
      <text>
        <r>
          <rPr>
            <sz val="10"/>
            <color indexed="81"/>
            <rFont val="Tahoma"/>
            <family val="2"/>
          </rPr>
          <t xml:space="preserve">Every "IS" must have at least one "IS NOT".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DaimlerChrysler</author>
  </authors>
  <commentList>
    <comment ref="C6" authorId="0" shapeId="0" xr:uid="{00000000-0006-0000-0300-000001000000}">
      <text>
        <r>
          <rPr>
            <b/>
            <sz val="10"/>
            <color indexed="81"/>
            <rFont val="Arial"/>
            <family val="2"/>
          </rPr>
          <t xml:space="preserve">Use this path for the specific nonconformance being investigated - </t>
        </r>
        <r>
          <rPr>
            <sz val="10"/>
            <color indexed="81"/>
            <rFont val="Arial"/>
            <family val="2"/>
          </rPr>
          <t xml:space="preserve">
How was the defect produced?
How did the problem occur?</t>
        </r>
      </text>
    </comment>
    <comment ref="C9" authorId="0" shapeId="0" xr:uid="{00000000-0006-0000-0300-000002000000}">
      <text>
        <r>
          <rPr>
            <b/>
            <sz val="10"/>
            <color indexed="81"/>
            <rFont val="Arial"/>
            <family val="2"/>
          </rPr>
          <t xml:space="preserve">Use this path to investigate why the problem was not detected - 
</t>
        </r>
        <r>
          <rPr>
            <sz val="10"/>
            <color indexed="81"/>
            <rFont val="Arial"/>
            <family val="2"/>
          </rPr>
          <t>How did the controls fail?
How did the problem escape?</t>
        </r>
      </text>
    </comment>
    <comment ref="C12" authorId="0" shapeId="0" xr:uid="{00000000-0006-0000-0300-000003000000}">
      <text>
        <r>
          <rPr>
            <b/>
            <sz val="10"/>
            <color indexed="81"/>
            <rFont val="Arial"/>
            <family val="2"/>
          </rPr>
          <t xml:space="preserve">Use this path to investigate the systemic root cause - 
</t>
        </r>
        <r>
          <rPr>
            <sz val="10"/>
            <color indexed="81"/>
            <rFont val="Arial"/>
            <family val="2"/>
          </rPr>
          <t>Why did the possibility exist for this situation to occur?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DaimlerChrysler</author>
  </authors>
  <commentList>
    <comment ref="C6" authorId="0" shapeId="0" xr:uid="{00000000-0006-0000-0400-000001000000}">
      <text>
        <r>
          <rPr>
            <b/>
            <sz val="10"/>
            <color indexed="81"/>
            <rFont val="Arial"/>
            <family val="2"/>
          </rPr>
          <t xml:space="preserve">Use this path for the specific nonconformance being investigated - </t>
        </r>
        <r>
          <rPr>
            <sz val="10"/>
            <color indexed="81"/>
            <rFont val="Arial"/>
            <family val="2"/>
          </rPr>
          <t xml:space="preserve">
How was the defect produced?
How did the problem occur?</t>
        </r>
      </text>
    </comment>
    <comment ref="C9" authorId="0" shapeId="0" xr:uid="{00000000-0006-0000-0400-000002000000}">
      <text>
        <r>
          <rPr>
            <b/>
            <sz val="10"/>
            <color indexed="81"/>
            <rFont val="Arial"/>
            <family val="2"/>
          </rPr>
          <t xml:space="preserve">Use this path to investigate why the problem was not detected - 
</t>
        </r>
        <r>
          <rPr>
            <sz val="10"/>
            <color indexed="81"/>
            <rFont val="Arial"/>
            <family val="2"/>
          </rPr>
          <t>How did the controls fail?
How did the problem escape?</t>
        </r>
      </text>
    </comment>
    <comment ref="C12" authorId="0" shapeId="0" xr:uid="{00000000-0006-0000-0400-000003000000}">
      <text>
        <r>
          <rPr>
            <b/>
            <sz val="10"/>
            <color indexed="81"/>
            <rFont val="Arial"/>
            <family val="2"/>
          </rPr>
          <t xml:space="preserve">Use this path to investigate the systemic root cause - 
</t>
        </r>
        <r>
          <rPr>
            <sz val="10"/>
            <color indexed="81"/>
            <rFont val="Arial"/>
            <family val="2"/>
          </rPr>
          <t>Why did the possibility exist for this situation to occur?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kwatts</author>
  </authors>
  <commentList>
    <comment ref="D1" authorId="0" shapeId="0" xr:uid="{00000000-0006-0000-0700-000001000000}">
      <text>
        <r>
          <rPr>
            <sz val="10"/>
            <color indexed="81"/>
            <rFont val="Tahoma"/>
            <family val="2"/>
          </rPr>
          <t xml:space="preserve">
What you write in this column must be NEW information not already written on this sheet and must be only TRUE of the IS.</t>
        </r>
      </text>
    </comment>
    <comment ref="E1" authorId="0" shapeId="0" xr:uid="{00000000-0006-0000-0700-000002000000}">
      <text>
        <r>
          <rPr>
            <sz val="8"/>
            <color indexed="81"/>
            <rFont val="Tahoma"/>
            <family val="2"/>
          </rPr>
          <t xml:space="preserve">
Keep in mind that the "When" section does not have a divider line between the "differences" and the "changes".  A "difference" is automatically a "change" in the "When" section because it is dealing with time.</t>
        </r>
      </text>
    </comment>
    <comment ref="H1" authorId="0" shapeId="0" xr:uid="{00000000-0006-0000-0700-000003000000}">
      <text>
        <r>
          <rPr>
            <sz val="8"/>
            <color indexed="81"/>
            <rFont val="Tahoma"/>
            <family val="2"/>
          </rPr>
          <t xml:space="preserve">
Look at the changes that you wrote and brainstorm to come up with at least one theory for each "change" as to how that "change" could cause the problem.  Make sure you include "HOW" that change could cause the problem.</t>
        </r>
      </text>
    </comment>
    <comment ref="H14" authorId="0" shapeId="0" xr:uid="{00000000-0006-0000-0700-000004000000}">
      <text>
        <r>
          <rPr>
            <sz val="10"/>
            <color indexed="81"/>
            <rFont val="Tahoma"/>
            <family val="2"/>
          </rPr>
          <t>How can you make the problem come and go?  Remove the cause from the process and then put it back into the process again.  Record it here.</t>
        </r>
      </text>
    </comment>
  </commentList>
</comments>
</file>

<file path=xl/sharedStrings.xml><?xml version="1.0" encoding="utf-8"?>
<sst xmlns="http://schemas.openxmlformats.org/spreadsheetml/2006/main" count="309" uniqueCount="230">
  <si>
    <t>Consider:</t>
  </si>
  <si>
    <t xml:space="preserve"> - Other (please state):</t>
  </si>
  <si>
    <t>How are OK parts identified?</t>
  </si>
  <si>
    <t>Resp.</t>
  </si>
  <si>
    <t>Dept.</t>
  </si>
  <si>
    <t>What actions have been taken to prevent the manufacture of reject parts in the future?</t>
  </si>
  <si>
    <t>Timing</t>
  </si>
  <si>
    <t>Actions</t>
  </si>
  <si>
    <t xml:space="preserve"> - Process Flow Chart</t>
  </si>
  <si>
    <t xml:space="preserve"> - Control Plan / Chart</t>
  </si>
  <si>
    <t xml:space="preserve"> - PFMEA</t>
  </si>
  <si>
    <t xml:space="preserve"> - Drawing / CAD data</t>
  </si>
  <si>
    <t xml:space="preserve"> - Sub-supplier Follow-up</t>
  </si>
  <si>
    <t>Consider: Error proofing, Testing, Process Control etc.</t>
  </si>
  <si>
    <t>Have the countermeasures taken been horizontally deployed to similar parts, processes and other plants?</t>
  </si>
  <si>
    <t>Consider: Man, Material, Machine, Method, Who, Where When Why, How, Process settings, Rework, Maintenance etc. Attach extra detail sheets where necessary</t>
  </si>
  <si>
    <t xml:space="preserve"> - Design / Development / QA Standards</t>
  </si>
  <si>
    <t>Review the following documentation and update as a result of this concern.</t>
  </si>
  <si>
    <t>Updated?</t>
  </si>
  <si>
    <t xml:space="preserve"> - DFMEA</t>
  </si>
  <si>
    <t>Customer Complaint No</t>
  </si>
  <si>
    <t>Part Description</t>
  </si>
  <si>
    <t>8D REPORT</t>
  </si>
  <si>
    <t>Symptom (What is the customer perception of the problem?)</t>
  </si>
  <si>
    <t>D1 - Establish the Team</t>
  </si>
  <si>
    <t>Name</t>
  </si>
  <si>
    <t>Champion</t>
  </si>
  <si>
    <t>Team Leader</t>
  </si>
  <si>
    <t>Team Member</t>
  </si>
  <si>
    <t>Opened Date</t>
  </si>
  <si>
    <t>D0 - Concern Details. Define symptom</t>
  </si>
  <si>
    <t>Part Number</t>
  </si>
  <si>
    <t>Customer / Plant</t>
  </si>
  <si>
    <t>Department</t>
  </si>
  <si>
    <t>What is the problem?</t>
  </si>
  <si>
    <t>Photo NOK Part</t>
  </si>
  <si>
    <t>Photo OK Part</t>
  </si>
  <si>
    <t>Insert photo, sketch or section of drawing to highlight problem area on the NOK PART</t>
  </si>
  <si>
    <t>Insert photo, sketch or section of drawing to highlight problem area on the OK PART</t>
  </si>
  <si>
    <t xml:space="preserve"> - Supplier Stores</t>
  </si>
  <si>
    <t xml:space="preserve"> - Incoming Stock</t>
  </si>
  <si>
    <t xml:space="preserve"> - Work in Process</t>
  </si>
  <si>
    <t>Qty. In stock</t>
  </si>
  <si>
    <t>TOTALS</t>
  </si>
  <si>
    <t>Qty. NOK</t>
  </si>
  <si>
    <t>Date</t>
  </si>
  <si>
    <t>Identification OK Parts</t>
  </si>
  <si>
    <t>%Effective</t>
  </si>
  <si>
    <t>PPM</t>
  </si>
  <si>
    <t xml:space="preserve">D4 - Root Causes Analysis </t>
  </si>
  <si>
    <t>5 WHY Analysis to identify root cause</t>
  </si>
  <si>
    <t>%Contribution</t>
  </si>
  <si>
    <t>Due Date</t>
  </si>
  <si>
    <t>D5 - Choose and Verify Permanent Corrective Actions</t>
  </si>
  <si>
    <t>Permanent Corrective Actions</t>
  </si>
  <si>
    <t>D7 - Follow-up Actions (Lessons Learned / Recurrence Prevention Activities)</t>
  </si>
  <si>
    <t xml:space="preserve"> - Work / Inspection Instructions</t>
  </si>
  <si>
    <t>Details (If yes, list doc; if no, explain why)</t>
  </si>
  <si>
    <t>Action</t>
  </si>
  <si>
    <t>Completed</t>
  </si>
  <si>
    <t>Was requalification documentation reviewed to verify that there have not been any unauthorized changes since last PPAP?</t>
  </si>
  <si>
    <t>D8 - Congratulate the Team and Closure</t>
  </si>
  <si>
    <t>CLOSURE DATE</t>
  </si>
  <si>
    <t>OCCURRENCE - List the "TRUE" root cause(s) from 5Why (and/or from Ishikawa Diagram, FTA… )</t>
  </si>
  <si>
    <t>NO-DETECTION - List the "TRUE" root cause(s) from 5Why (and/or from Ishikawa Diagram, FTA… )</t>
  </si>
  <si>
    <t>OCURRENCE - Permanent Corrective Actions</t>
  </si>
  <si>
    <t>NO-DETECTION - Permanent Corrective Actions</t>
  </si>
  <si>
    <t>Validation method</t>
  </si>
  <si>
    <t>Avoid Cause? (Y/N)</t>
  </si>
  <si>
    <t>1. - Occurrence - Why was the non conformity made?</t>
  </si>
  <si>
    <t>2. - No-Detection - Why was the non conformity not detected?</t>
  </si>
  <si>
    <t>Containment Actions Details:</t>
  </si>
  <si>
    <t xml:space="preserve">Delivery Date for 1st OK parts after Containment Actions </t>
  </si>
  <si>
    <t xml:space="preserve">Delivery Ref. for 1st OK parts after Containment Actions </t>
  </si>
  <si>
    <t xml:space="preserve"> - Transit Finished Goods</t>
  </si>
  <si>
    <t xml:space="preserve"> - Warehouse Finished Goods</t>
  </si>
  <si>
    <t xml:space="preserve"> - Customer Store</t>
  </si>
  <si>
    <t>IS</t>
  </si>
  <si>
    <t>MATERIAL</t>
  </si>
  <si>
    <t>ISHIKAWA NON DETECTION</t>
  </si>
  <si>
    <t>ISHIKAWA OCCURRENCE</t>
  </si>
  <si>
    <t>Specific</t>
  </si>
  <si>
    <t>Why</t>
  </si>
  <si>
    <t>Detection</t>
  </si>
  <si>
    <t>(Specific root cause feeds into start of detection &amp; Systemic legs)</t>
  </si>
  <si>
    <t>Root Cause</t>
  </si>
  <si>
    <t>Systemic</t>
  </si>
  <si>
    <t>Read Across Actions</t>
  </si>
  <si>
    <t>Lessons Learned Summary</t>
  </si>
  <si>
    <t>Timing for all items (Engineering Standards, Read Across, Lessons Learned) to be completed.</t>
  </si>
  <si>
    <t>What did you, your team, your company or your supplier learn from this issue and how is it being used to prevent the issue from happening again.  Was it added to a Lessons Learned database or Master PFMEA/DFMEA?  How do you prevent future "generations" from repeating the same mistake?</t>
  </si>
  <si>
    <t>3-Legged 5 Why Analysis</t>
  </si>
  <si>
    <t>8D number:</t>
  </si>
  <si>
    <t>8D Title</t>
  </si>
  <si>
    <t xml:space="preserve">Part / Process:  </t>
  </si>
  <si>
    <t>Are the countermeasures implemented and confirmed as effective?</t>
  </si>
  <si>
    <t xml:space="preserve"> - Training completed</t>
  </si>
  <si>
    <t xml:space="preserve"> - Layered Audit</t>
  </si>
  <si>
    <t>Recognize the team and individual efforts</t>
  </si>
  <si>
    <t>Revision Date</t>
  </si>
  <si>
    <t>D6 - Implement and Validate Permanent Corrective Actions Verified</t>
  </si>
  <si>
    <t>Date Implement.</t>
  </si>
  <si>
    <t>What is the trend?</t>
  </si>
  <si>
    <t>How many defects per object?</t>
  </si>
  <si>
    <t>When seen in process (life cycle)</t>
  </si>
  <si>
    <t>When else seen</t>
  </si>
  <si>
    <t>Seen geographically</t>
  </si>
  <si>
    <t>Defect</t>
  </si>
  <si>
    <t>GET INFO ON</t>
  </si>
  <si>
    <t>IS NOT</t>
  </si>
  <si>
    <t>2. Description of Problem</t>
  </si>
  <si>
    <t>(Type in the Problem Statement here)</t>
  </si>
  <si>
    <t>PROBLEM DESCRIPTION (D2)</t>
  </si>
  <si>
    <t>I</t>
  </si>
  <si>
    <t>H</t>
  </si>
  <si>
    <t>F</t>
  </si>
  <si>
    <t>G</t>
  </si>
  <si>
    <t>E</t>
  </si>
  <si>
    <t>D</t>
  </si>
  <si>
    <t>C</t>
  </si>
  <si>
    <t>B</t>
  </si>
  <si>
    <t>A</t>
  </si>
  <si>
    <t>List Change-How Theories</t>
  </si>
  <si>
    <t>3b. Changes</t>
  </si>
  <si>
    <t>3a. Differences</t>
  </si>
  <si>
    <t>4. Possible Causes</t>
  </si>
  <si>
    <t>3. Deductions About Facts and Other Information</t>
  </si>
  <si>
    <t>(Type in D2 here)</t>
  </si>
  <si>
    <t>PROBLEM SOLVING WORKSHEET (D4)</t>
  </si>
  <si>
    <t>How could this change have created the problem? List a theory for each CHANGE and then create any other ones by brainstorming</t>
  </si>
  <si>
    <t>Record the date of when the change occurred in this column.</t>
  </si>
  <si>
    <t>3a. What is Different, Unique, Special or True when you compare the IS to the IS NOT?</t>
  </si>
  <si>
    <t>Move cursor over cells with the red triangle for more information.  Questions for each column&gt;&gt;&gt;&gt;&gt;&gt;&gt;</t>
  </si>
  <si>
    <t>Comments/ Follow-Up Items</t>
  </si>
  <si>
    <t>"IS's"</t>
  </si>
  <si>
    <t>Change-How Theories</t>
  </si>
  <si>
    <t>TESTING POSSIBLE CAUSES (D4 Continued)</t>
  </si>
  <si>
    <r>
      <t>Record:  "</t>
    </r>
    <r>
      <rPr>
        <sz val="12"/>
        <color indexed="12"/>
        <rFont val="Arial"/>
        <family val="2"/>
      </rPr>
      <t>?</t>
    </r>
    <r>
      <rPr>
        <sz val="12"/>
        <rFont val="Arial"/>
        <family val="2"/>
      </rPr>
      <t>" (question mark) for need additional information to draw conclusion</t>
    </r>
  </si>
  <si>
    <r>
      <t>Record:  "</t>
    </r>
    <r>
      <rPr>
        <sz val="12"/>
        <color indexed="12"/>
        <rFont val="Arial"/>
        <family val="2"/>
      </rPr>
      <t>-</t>
    </r>
    <r>
      <rPr>
        <sz val="12"/>
        <rFont val="Arial"/>
        <family val="2"/>
      </rPr>
      <t>" (minus) for No: Does not explain "IS" and/or "IS NOT"</t>
    </r>
  </si>
  <si>
    <r>
      <t>Record:  "</t>
    </r>
    <r>
      <rPr>
        <sz val="12"/>
        <color indexed="12"/>
        <rFont val="Arial"/>
        <family val="2"/>
      </rPr>
      <t>+</t>
    </r>
    <r>
      <rPr>
        <sz val="12"/>
        <rFont val="Arial"/>
        <family val="2"/>
      </rPr>
      <t>" (plus) for Yes: Both "IS" and "IS NOT" are explained</t>
    </r>
  </si>
  <si>
    <t xml:space="preserve">For each theory (potential root cause), ask "If the ______theory is the cause of my problem, does it explain, in and of itself, why the "IS" is affected, but never the "IS NOT"?  </t>
  </si>
  <si>
    <t>The theories should transfer over from the previous page.  If they don't, retype the theories in.</t>
  </si>
  <si>
    <t>Instructions</t>
  </si>
  <si>
    <t xml:space="preserve">REMEMBER THE PHASED FTA </t>
  </si>
  <si>
    <t xml:space="preserve">Use all the data collected to answer the question "What  went wrong?" </t>
  </si>
  <si>
    <t xml:space="preserve">Start with the point of Failure, ask "Why?" 3 times then STOP. </t>
  </si>
  <si>
    <t>If you have written it in a measureable way, you can test at this point, eliminate branches and then continue with a reduced/focused FTA</t>
  </si>
  <si>
    <t>Use the SMART ART feature to help with remote FTA's and speed in general</t>
  </si>
  <si>
    <t>Related Document(s)</t>
  </si>
  <si>
    <t xml:space="preserve">
Date Completed: XX/XX/20XX</t>
  </si>
  <si>
    <t>Model</t>
  </si>
  <si>
    <t>Application</t>
  </si>
  <si>
    <t>Part Name</t>
  </si>
  <si>
    <t>Summary</t>
  </si>
  <si>
    <t>Conclusion</t>
  </si>
  <si>
    <t>Revision</t>
  </si>
  <si>
    <t>Enter Title Here</t>
  </si>
  <si>
    <t>Failure or Problem</t>
  </si>
  <si>
    <t>Development of Causes (Result - Cause)</t>
  </si>
  <si>
    <t>Action Plan</t>
  </si>
  <si>
    <t>Investigation Result / Analyze Results</t>
  </si>
  <si>
    <t>Judgment</t>
  </si>
  <si>
    <t>Decision Taken</t>
  </si>
  <si>
    <t>Failure Mode (Top)</t>
  </si>
  <si>
    <t>Characteristics (Specs / Measurements)</t>
  </si>
  <si>
    <t>No.</t>
  </si>
  <si>
    <t>Priority</t>
  </si>
  <si>
    <t>Investigation Item</t>
  </si>
  <si>
    <t>Person Resp</t>
  </si>
  <si>
    <t>Schedule</t>
  </si>
  <si>
    <t>START</t>
  </si>
  <si>
    <t>Act. START</t>
  </si>
  <si>
    <t>END</t>
  </si>
  <si>
    <t>Act. END</t>
  </si>
  <si>
    <t>Summary of Failure</t>
  </si>
  <si>
    <t>No Problem</t>
  </si>
  <si>
    <t>Uncertain</t>
  </si>
  <si>
    <t>One of the causes</t>
  </si>
  <si>
    <t>Use logical sub grouping to help</t>
  </si>
  <si>
    <t>reduce the area of investigation quickly</t>
  </si>
  <si>
    <t>It either falls into group A or group B</t>
  </si>
  <si>
    <t xml:space="preserve">Example: </t>
  </si>
  <si>
    <t>Stress on part was too high</t>
  </si>
  <si>
    <t>Gear Teeth Broke off at base</t>
  </si>
  <si>
    <t>Strength of material was too low</t>
  </si>
  <si>
    <t>The Physics……</t>
  </si>
  <si>
    <r>
      <t xml:space="preserve">WHERE       
</t>
    </r>
    <r>
      <rPr>
        <sz val="10"/>
        <rFont val="Arial"/>
        <family val="2"/>
      </rPr>
      <t>Seen on object</t>
    </r>
  </si>
  <si>
    <r>
      <t xml:space="preserve">WHAT             </t>
    </r>
    <r>
      <rPr>
        <sz val="12"/>
        <rFont val="Arial"/>
        <family val="2"/>
      </rPr>
      <t xml:space="preserve"> 
</t>
    </r>
    <r>
      <rPr>
        <sz val="10"/>
        <rFont val="Arial"/>
        <family val="2"/>
      </rPr>
      <t>Object</t>
    </r>
  </si>
  <si>
    <r>
      <t xml:space="preserve">WHEN            
</t>
    </r>
    <r>
      <rPr>
        <sz val="10"/>
        <rFont val="Arial"/>
        <family val="2"/>
      </rPr>
      <t>First seen</t>
    </r>
  </si>
  <si>
    <r>
      <t xml:space="preserve">HOW BIG            
</t>
    </r>
    <r>
      <rPr>
        <sz val="10"/>
        <rFont val="Arial"/>
        <family val="2"/>
      </rPr>
      <t xml:space="preserve">How many objects have the defect? </t>
    </r>
  </si>
  <si>
    <r>
      <t xml:space="preserve">1. Operational Definition    </t>
    </r>
    <r>
      <rPr>
        <sz val="10"/>
        <color theme="0"/>
        <rFont val="Arial"/>
        <family val="2"/>
      </rPr>
      <t xml:space="preserve">                                                      
      What's wrong with what?  Why?</t>
    </r>
  </si>
  <si>
    <r>
      <t xml:space="preserve">WHAT             </t>
    </r>
    <r>
      <rPr>
        <sz val="12"/>
        <rFont val="Arial"/>
        <family val="2"/>
      </rPr>
      <t xml:space="preserve">   </t>
    </r>
    <r>
      <rPr>
        <sz val="10"/>
        <rFont val="Arial"/>
        <family val="2"/>
      </rPr>
      <t>Object</t>
    </r>
  </si>
  <si>
    <r>
      <t xml:space="preserve">WHERE               </t>
    </r>
    <r>
      <rPr>
        <sz val="10"/>
        <rFont val="Arial"/>
        <family val="2"/>
      </rPr>
      <t>Seen on object</t>
    </r>
  </si>
  <si>
    <r>
      <t xml:space="preserve">WHEN                  </t>
    </r>
    <r>
      <rPr>
        <sz val="10"/>
        <rFont val="Arial"/>
        <family val="2"/>
      </rPr>
      <t>First seen</t>
    </r>
  </si>
  <si>
    <r>
      <t xml:space="preserve">HOW BIG              </t>
    </r>
    <r>
      <rPr>
        <sz val="10"/>
        <rFont val="Arial"/>
        <family val="2"/>
      </rPr>
      <t xml:space="preserve">How many objects have the defect? </t>
    </r>
  </si>
  <si>
    <r>
      <t xml:space="preserve">1. Operational Definition    </t>
    </r>
    <r>
      <rPr>
        <sz val="10"/>
        <color theme="0"/>
        <rFont val="Arial"/>
        <family val="2"/>
      </rPr>
      <t xml:space="preserve">                             
     What's wrong with what?  Why?</t>
    </r>
  </si>
  <si>
    <t>MACHINE</t>
  </si>
  <si>
    <t>METHOD</t>
  </si>
  <si>
    <t>MEASUREMENT</t>
  </si>
  <si>
    <t>ENVIROMENT</t>
  </si>
  <si>
    <t>MANPOWER</t>
  </si>
  <si>
    <t>EFFECT</t>
  </si>
  <si>
    <t>NON DETECTION</t>
  </si>
  <si>
    <t>Why is there a problem?</t>
  </si>
  <si>
    <t>Is it recurrent?</t>
  </si>
  <si>
    <t>Who detected the problem?</t>
  </si>
  <si>
    <t>How was the problem detected?</t>
  </si>
  <si>
    <t>How many pieces are affected?</t>
  </si>
  <si>
    <t>Where it should have been detected?</t>
  </si>
  <si>
    <t>Are similar parts affected?</t>
  </si>
  <si>
    <t>Qty. Checked</t>
  </si>
  <si>
    <t>D2 - Describe the problem</t>
  </si>
  <si>
    <t>When did the problem start?</t>
  </si>
  <si>
    <t>D3 - Interim Containment Action</t>
  </si>
  <si>
    <t>Responsible</t>
  </si>
  <si>
    <t>3. - Verification</t>
  </si>
  <si>
    <t>4. - Did the FMEA identify the failure mode?</t>
  </si>
  <si>
    <t>(Actions must cover all root causes)</t>
  </si>
  <si>
    <t>Change Management Activity</t>
  </si>
  <si>
    <t>Is eSCR required?</t>
  </si>
  <si>
    <t>YES</t>
  </si>
  <si>
    <t>NO</t>
  </si>
  <si>
    <t>Date eSCR submitted</t>
  </si>
  <si>
    <t>eSCR number</t>
  </si>
  <si>
    <t>Date eSCR approved</t>
  </si>
  <si>
    <t>The 8D #, Operational Definition, IS and IS NOT data will transfer from the Problem Description Worksheet.  If it does not, re-record the information and  "IS &amp; IS NOT" description.</t>
  </si>
  <si>
    <t>3b.What has Changed in, on around or about the difference and when did it occur?</t>
  </si>
  <si>
    <r>
      <t xml:space="preserve">Issue description </t>
    </r>
    <r>
      <rPr>
        <sz val="12"/>
        <rFont val="Arial"/>
        <family val="2"/>
      </rPr>
      <t>(i.e., What was wrong with the part when received by the Customer or what was the Customer complaint?)</t>
    </r>
  </si>
  <si>
    <t>Use this area to explain the how information gained from this issue is being applied across your plant (or supplier's plant) as well as your other (their other) locations that make similar parts/components for Solero Technologies.  We may have the opportunity to prevent the issue from happening at another facility.</t>
  </si>
  <si>
    <t>Solero Complaint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</si>
</sst>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_(&quot;$&quot;* \(#,##0\);_(&quot;$&quot;* &quot;-&quot;_);_(@_)"/>
    <numFmt numFmtId="44" formatCode="_(&quot;$&quot;* #,##0.00_);_(&quot;$&quot;* \(#,##0.00\);_(&quot;$&quot;* &quot;-&quot;??_);_(@_)"/>
    <numFmt numFmtId="164" formatCode="_-&quot;$&quot;* #,##0_-;\-&quot;$&quot;* #,##0_-;_-&quot;$&quot;* &quot;-&quot;_-;_-@_-"/>
    <numFmt numFmtId="165" formatCode="&quot;$&quot;#,##0.00;[Red]\-&quot;$&quot;#,##0.00"/>
    <numFmt numFmtId="166" formatCode="\ \ General"/>
    <numFmt numFmtId="167" formatCode="#,##0.0_);\(#,##0.0\)"/>
    <numFmt numFmtId="168" formatCode="_(* #,##0.0000_);_(* \(#,##0.0000\);_(* &quot;-&quot;??_);_(@_)"/>
    <numFmt numFmtId="169" formatCode="#,##0.00\ &quot;F&quot;;[Red]\-#,##0.00\ &quot;F&quot;"/>
    <numFmt numFmtId="170" formatCode="_-* #,##0\ &quot;F&quot;_-;\-* #,##0\ &quot;F&quot;_-;_-* &quot;-&quot;\ &quot;F&quot;_-;_-@_-"/>
    <numFmt numFmtId="171" formatCode="_-* #,##0.00\ &quot;$&quot;_-;\-* #,##0.00\ &quot;$&quot;_-;_-* &quot;-&quot;??\ &quot;$&quot;_-;_-@_-"/>
    <numFmt numFmtId="172" formatCode="0.0%;\(0.0%\)"/>
    <numFmt numFmtId="173" formatCode="_-* #,##0.00\ [$€-1]_-;\-* #,##0.00\ [$€-1]_-;_-* &quot;-&quot;??\ [$€-1]_-"/>
    <numFmt numFmtId="174" formatCode="_ * #,##0.00_ ;_ * \-#,##0.00_ ;_ * &quot;-&quot;??_ ;_ @_ "/>
    <numFmt numFmtId="175" formatCode="&quot;$&quot;#,##0.00;[Red]&quot;$&quot;#,##0.00"/>
    <numFmt numFmtId="176" formatCode="_-* #,##0_-;\-* #,##0_-;_-* &quot;-&quot;_-;_-@_-"/>
    <numFmt numFmtId="177" formatCode="mmm\.yy"/>
    <numFmt numFmtId="178" formatCode="_-* #,##0\ _F_-;\-* #,##0\ _F_-;_-* &quot;-&quot;\ _F_-;_-@_-"/>
    <numFmt numFmtId="179" formatCode="_-* #,##0.00\ &quot;F&quot;_-;\-* #,##0.00\ &quot;F&quot;_-;_-* &quot;-&quot;??\ &quot;F&quot;_-;_-@_-"/>
    <numFmt numFmtId="180" formatCode="_-* #,##0\ _T_L_-;\-* #,##0\ _T_L_-;_-* &quot;-&quot;\ _T_L_-;_-@_-"/>
    <numFmt numFmtId="181" formatCode="_-* #,##0.00\ _T_L_-;\-* #,##0.00\ _T_L_-;_-* &quot;-&quot;??\ _T_L_-;_-@_-"/>
    <numFmt numFmtId="182" formatCode="mmmm\ d\,\ yyyy"/>
    <numFmt numFmtId="183" formatCode="m/d"/>
  </numFmts>
  <fonts count="66">
    <font>
      <sz val="10"/>
      <name val="Arial"/>
      <family val="2"/>
    </font>
    <font>
      <sz val="11"/>
      <color theme="1"/>
      <name val="Calibri"/>
      <family val="2"/>
      <scheme val="minor"/>
    </font>
    <font>
      <sz val="8"/>
      <name val="Arial"/>
      <family val="2"/>
    </font>
    <font>
      <b/>
      <sz val="10"/>
      <name val="Arial"/>
      <family val="2"/>
    </font>
    <font>
      <sz val="8"/>
      <color indexed="81"/>
      <name val="Tahoma"/>
      <family val="2"/>
    </font>
    <font>
      <b/>
      <sz val="8"/>
      <color indexed="81"/>
      <name val="Tahoma"/>
      <family val="2"/>
    </font>
    <font>
      <sz val="10"/>
      <name val="Arial"/>
      <family val="2"/>
    </font>
    <font>
      <b/>
      <sz val="22"/>
      <name val="Arial"/>
      <family val="2"/>
    </font>
    <font>
      <b/>
      <sz val="28"/>
      <name val="Arial"/>
      <family val="2"/>
    </font>
    <font>
      <b/>
      <sz val="12"/>
      <name val="Arial"/>
      <family val="2"/>
    </font>
    <font>
      <b/>
      <sz val="20"/>
      <name val="Arial"/>
      <family val="2"/>
    </font>
    <font>
      <sz val="11"/>
      <name val="Arial"/>
      <family val="2"/>
    </font>
    <font>
      <sz val="12"/>
      <color indexed="12"/>
      <name val="Arial"/>
      <family val="2"/>
    </font>
    <font>
      <sz val="11"/>
      <color indexed="8"/>
      <name val="Calibri"/>
      <family val="2"/>
    </font>
    <font>
      <sz val="11"/>
      <color indexed="9"/>
      <name val="Calibri"/>
      <family val="2"/>
    </font>
    <font>
      <sz val="10"/>
      <name val="Helv"/>
    </font>
    <font>
      <sz val="11"/>
      <color indexed="10"/>
      <name val="Calibri"/>
      <family val="2"/>
    </font>
    <font>
      <b/>
      <sz val="11"/>
      <color indexed="52"/>
      <name val="Calibri"/>
      <family val="2"/>
    </font>
    <font>
      <sz val="11"/>
      <color indexed="52"/>
      <name val="Calibri"/>
      <family val="2"/>
    </font>
    <font>
      <sz val="10"/>
      <color indexed="8"/>
      <name val="Arial"/>
      <family val="2"/>
    </font>
    <font>
      <sz val="11"/>
      <color indexed="62"/>
      <name val="Calibri"/>
      <family val="2"/>
    </font>
    <font>
      <u/>
      <sz val="10"/>
      <color indexed="14"/>
      <name val="MS Sans Serif"/>
      <family val="2"/>
    </font>
    <font>
      <u/>
      <sz val="10"/>
      <color indexed="12"/>
      <name val="Arial"/>
      <family val="2"/>
    </font>
    <font>
      <u/>
      <sz val="8"/>
      <color indexed="12"/>
      <name val="Times New Roman"/>
      <family val="1"/>
    </font>
    <font>
      <sz val="11"/>
      <color indexed="20"/>
      <name val="Calibri"/>
      <family val="2"/>
    </font>
    <font>
      <sz val="12"/>
      <name val="宋体"/>
      <charset val="134"/>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b/>
      <sz val="24"/>
      <name val="Arial"/>
      <family val="2"/>
    </font>
    <font>
      <sz val="10"/>
      <name val="Times New Roman"/>
      <family val="1"/>
    </font>
    <font>
      <sz val="12"/>
      <name val="Arial"/>
      <family val="2"/>
    </font>
    <font>
      <i/>
      <sz val="8"/>
      <name val="Arial"/>
      <family val="2"/>
    </font>
    <font>
      <sz val="12"/>
      <color rgb="FFFF0000"/>
      <name val="Arial"/>
      <family val="2"/>
    </font>
    <font>
      <sz val="11"/>
      <color rgb="FFFF0000"/>
      <name val="Arial"/>
      <family val="2"/>
    </font>
    <font>
      <b/>
      <sz val="10"/>
      <color indexed="81"/>
      <name val="Arial"/>
      <family val="2"/>
    </font>
    <font>
      <sz val="10"/>
      <color indexed="81"/>
      <name val="Arial"/>
      <family val="2"/>
    </font>
    <font>
      <b/>
      <u/>
      <sz val="18"/>
      <name val="Arial"/>
      <family val="2"/>
    </font>
    <font>
      <i/>
      <sz val="10"/>
      <name val="Arial"/>
      <family val="2"/>
    </font>
    <font>
      <b/>
      <i/>
      <sz val="10"/>
      <color indexed="10"/>
      <name val="Arial"/>
      <family val="2"/>
    </font>
    <font>
      <sz val="10"/>
      <color indexed="81"/>
      <name val="Tahoma"/>
      <family val="2"/>
    </font>
    <font>
      <sz val="9"/>
      <name val="Arial"/>
      <family val="2"/>
    </font>
    <font>
      <b/>
      <sz val="9"/>
      <name val="Arial"/>
      <family val="2"/>
    </font>
    <font>
      <sz val="14"/>
      <name val="Arial"/>
      <family val="2"/>
    </font>
    <font>
      <i/>
      <sz val="14"/>
      <name val="Arial"/>
      <family val="2"/>
    </font>
    <font>
      <b/>
      <i/>
      <sz val="6"/>
      <color indexed="12"/>
      <name val="Arial"/>
      <family val="2"/>
    </font>
    <font>
      <b/>
      <i/>
      <sz val="10"/>
      <color indexed="12"/>
      <name val="Arial"/>
      <family val="2"/>
    </font>
    <font>
      <sz val="6"/>
      <name val="Arial"/>
      <family val="2"/>
    </font>
    <font>
      <b/>
      <i/>
      <sz val="8"/>
      <color indexed="12"/>
      <name val="Arial"/>
      <family val="2"/>
    </font>
    <font>
      <sz val="8"/>
      <color theme="1"/>
      <name val="Calibri"/>
      <family val="2"/>
      <scheme val="minor"/>
    </font>
    <font>
      <b/>
      <i/>
      <sz val="7"/>
      <color indexed="12"/>
      <name val="Arial"/>
      <family val="2"/>
    </font>
    <font>
      <b/>
      <sz val="10"/>
      <color theme="0"/>
      <name val="Arial"/>
      <family val="2"/>
    </font>
    <font>
      <b/>
      <sz val="12"/>
      <color theme="0"/>
      <name val="Arial"/>
      <family val="2"/>
    </font>
    <font>
      <sz val="10"/>
      <color theme="0"/>
      <name val="Arial"/>
      <family val="2"/>
    </font>
    <font>
      <b/>
      <sz val="14"/>
      <color theme="0"/>
      <name val="Arial"/>
      <family val="2"/>
    </font>
    <font>
      <sz val="14"/>
      <color theme="0"/>
      <name val="Arial"/>
      <family val="2"/>
    </font>
    <font>
      <b/>
      <sz val="9"/>
      <color theme="0"/>
      <name val="Arial"/>
      <family val="2"/>
    </font>
    <font>
      <b/>
      <sz val="8"/>
      <name val="Arial"/>
      <family val="2"/>
    </font>
    <font>
      <b/>
      <i/>
      <sz val="10"/>
      <name val="Arial"/>
      <family val="2"/>
    </font>
    <font>
      <b/>
      <sz val="16"/>
      <color theme="0"/>
      <name val="Arial"/>
      <family val="2"/>
    </font>
  </fonts>
  <fills count="3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9"/>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79998168889431442"/>
        <bgColor indexed="64"/>
      </patternFill>
    </fill>
    <fill>
      <patternFill patternType="solid">
        <fgColor theme="9" tint="0.59999389629810485"/>
        <bgColor indexed="64"/>
      </patternFill>
    </fill>
  </fills>
  <borders count="112">
    <border>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thin">
        <color indexed="64"/>
      </right>
      <top style="medium">
        <color indexed="64"/>
      </top>
      <bottom style="medium">
        <color indexed="64"/>
      </bottom>
      <diagonal style="thin">
        <color indexed="64"/>
      </diagonal>
    </border>
    <border>
      <left style="thin">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rgb="FFFF5353"/>
      </left>
      <right/>
      <top style="thin">
        <color rgb="FFFF5353"/>
      </top>
      <bottom/>
      <diagonal/>
    </border>
    <border>
      <left/>
      <right/>
      <top style="thin">
        <color rgb="FFFF5353"/>
      </top>
      <bottom/>
      <diagonal/>
    </border>
    <border>
      <left/>
      <right style="thin">
        <color rgb="FFFF5353"/>
      </right>
      <top style="thin">
        <color rgb="FFFF5353"/>
      </top>
      <bottom/>
      <diagonal/>
    </border>
    <border>
      <left style="thin">
        <color rgb="FFFF5353"/>
      </left>
      <right/>
      <top/>
      <bottom/>
      <diagonal/>
    </border>
    <border>
      <left/>
      <right style="thin">
        <color rgb="FFFF5353"/>
      </right>
      <top/>
      <bottom/>
      <diagonal/>
    </border>
    <border>
      <left style="thin">
        <color rgb="FFFF5353"/>
      </left>
      <right/>
      <top/>
      <bottom style="medium">
        <color rgb="FFFF5353"/>
      </bottom>
      <diagonal/>
    </border>
    <border>
      <left/>
      <right/>
      <top/>
      <bottom style="medium">
        <color rgb="FFFF5353"/>
      </bottom>
      <diagonal/>
    </border>
    <border>
      <left/>
      <right style="thin">
        <color rgb="FFFF5353"/>
      </right>
      <top/>
      <bottom style="medium">
        <color rgb="FFFF5353"/>
      </bottom>
      <diagonal/>
    </border>
    <border>
      <left style="thin">
        <color indexed="64"/>
      </left>
      <right/>
      <top style="medium">
        <color rgb="FFFF0000"/>
      </top>
      <bottom/>
      <diagonal/>
    </border>
    <border>
      <left style="thin">
        <color rgb="FF00FF00"/>
      </left>
      <right style="thin">
        <color indexed="64"/>
      </right>
      <top style="medium">
        <color rgb="FF00FF00"/>
      </top>
      <bottom style="thin">
        <color rgb="FF00FF00"/>
      </bottom>
      <diagonal/>
    </border>
    <border>
      <left style="thin">
        <color indexed="64"/>
      </left>
      <right style="thin">
        <color indexed="64"/>
      </right>
      <top style="medium">
        <color rgb="FF00FF00"/>
      </top>
      <bottom style="thin">
        <color rgb="FF00FF00"/>
      </bottom>
      <diagonal/>
    </border>
    <border>
      <left/>
      <right/>
      <top style="thin">
        <color rgb="FF00FF00"/>
      </top>
      <bottom style="thin">
        <color rgb="FF00FF00"/>
      </bottom>
      <diagonal/>
    </border>
    <border>
      <left/>
      <right/>
      <top style="thin">
        <color rgb="FF00FF00"/>
      </top>
      <bottom style="medium">
        <color rgb="FF00FF00"/>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rgb="FF00FF00"/>
      </top>
      <bottom style="thin">
        <color rgb="FF00FF00"/>
      </bottom>
      <diagonal/>
    </border>
    <border>
      <left/>
      <right style="medium">
        <color indexed="64"/>
      </right>
      <top style="thin">
        <color rgb="FF00FF00"/>
      </top>
      <bottom style="thin">
        <color rgb="FF00FF00"/>
      </bottom>
      <diagonal/>
    </border>
    <border>
      <left/>
      <right style="medium">
        <color indexed="64"/>
      </right>
      <top style="thin">
        <color rgb="FF00FF00"/>
      </top>
      <bottom style="medium">
        <color rgb="FF00FF00"/>
      </bottom>
      <diagonal/>
    </border>
    <border>
      <left style="thin">
        <color indexed="64"/>
      </left>
      <right/>
      <top/>
      <bottom style="medium">
        <color indexed="64"/>
      </bottom>
      <diagonal/>
    </border>
  </borders>
  <cellStyleXfs count="102">
    <xf numFmtId="0" fontId="0" fillId="0" borderId="0"/>
    <xf numFmtId="9" fontId="6" fillId="5" borderId="0"/>
    <xf numFmtId="0" fontId="6"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164" fontId="6" fillId="0" borderId="0" applyFont="0" applyFill="0" applyBorder="0" applyAlignment="0" applyProtection="0"/>
    <xf numFmtId="165" fontId="15" fillId="0" borderId="0" applyFont="0" applyFill="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166" fontId="6" fillId="0" borderId="0" applyFont="0" applyFill="0" applyBorder="0" applyAlignment="0" applyProtection="0"/>
    <xf numFmtId="0" fontId="16" fillId="0" borderId="0" applyNumberFormat="0" applyFill="0" applyBorder="0" applyAlignment="0" applyProtection="0"/>
    <xf numFmtId="0" fontId="6" fillId="0" borderId="0" applyFill="0" applyBorder="0" applyAlignment="0"/>
    <xf numFmtId="167" fontId="15" fillId="0" borderId="0" applyFill="0" applyBorder="0" applyAlignment="0"/>
    <xf numFmtId="168" fontId="15" fillId="0" borderId="0" applyFill="0" applyBorder="0" applyAlignment="0"/>
    <xf numFmtId="169" fontId="6" fillId="0" borderId="0" applyFill="0" applyBorder="0" applyAlignment="0"/>
    <xf numFmtId="170" fontId="6" fillId="0" borderId="0" applyFill="0" applyBorder="0" applyAlignment="0"/>
    <xf numFmtId="171" fontId="15" fillId="0" borderId="0" applyFill="0" applyBorder="0" applyAlignment="0"/>
    <xf numFmtId="172" fontId="15" fillId="0" borderId="0" applyFill="0" applyBorder="0" applyAlignment="0"/>
    <xf numFmtId="167" fontId="15" fillId="0" borderId="0" applyFill="0" applyBorder="0" applyAlignment="0"/>
    <xf numFmtId="0" fontId="17" fillId="24" borderId="77" applyNumberFormat="0" applyAlignment="0" applyProtection="0"/>
    <xf numFmtId="0" fontId="18" fillId="0" borderId="78" applyNumberFormat="0" applyFill="0" applyAlignment="0" applyProtection="0"/>
    <xf numFmtId="171" fontId="15" fillId="0" borderId="0" applyFont="0" applyFill="0" applyBorder="0" applyAlignment="0" applyProtection="0"/>
    <xf numFmtId="0" fontId="6" fillId="25" borderId="79" applyNumberFormat="0" applyFont="0" applyAlignment="0" applyProtection="0"/>
    <xf numFmtId="167" fontId="15" fillId="0" borderId="0" applyFont="0" applyFill="0" applyBorder="0" applyAlignment="0" applyProtection="0"/>
    <xf numFmtId="14" fontId="19" fillId="0" borderId="0" applyFill="0" applyBorder="0" applyAlignment="0"/>
    <xf numFmtId="171" fontId="15" fillId="0" borderId="0" applyFill="0" applyBorder="0" applyAlignment="0"/>
    <xf numFmtId="167" fontId="15" fillId="0" borderId="0" applyFill="0" applyBorder="0" applyAlignment="0"/>
    <xf numFmtId="171" fontId="15" fillId="0" borderId="0" applyFill="0" applyBorder="0" applyAlignment="0"/>
    <xf numFmtId="172" fontId="15" fillId="0" borderId="0" applyFill="0" applyBorder="0" applyAlignment="0"/>
    <xf numFmtId="167" fontId="15" fillId="0" borderId="0" applyFill="0" applyBorder="0" applyAlignment="0"/>
    <xf numFmtId="0" fontId="20" fillId="11" borderId="77" applyNumberFormat="0" applyAlignment="0" applyProtection="0"/>
    <xf numFmtId="173" fontId="6" fillId="0" borderId="0" applyFont="0" applyFill="0" applyBorder="0" applyAlignment="0" applyProtection="0"/>
    <xf numFmtId="0" fontId="21" fillId="0" borderId="0" applyNumberFormat="0" applyFill="0" applyBorder="0" applyAlignment="0" applyProtection="0"/>
    <xf numFmtId="38" fontId="2" fillId="2" borderId="0" applyNumberFormat="0" applyBorder="0" applyAlignment="0" applyProtection="0"/>
    <xf numFmtId="0" fontId="9" fillId="0" borderId="41" applyNumberFormat="0" applyAlignment="0" applyProtection="0">
      <alignment horizontal="left" vertical="center"/>
    </xf>
    <xf numFmtId="0" fontId="9" fillId="0" borderId="4">
      <alignment horizontal="lef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5" fillId="0" borderId="0"/>
    <xf numFmtId="10" fontId="2" fillId="4" borderId="8" applyNumberFormat="0" applyBorder="0" applyAlignment="0" applyProtection="0"/>
    <xf numFmtId="0" fontId="24" fillId="7" borderId="0" applyNumberFormat="0" applyBorder="0" applyAlignment="0" applyProtection="0"/>
    <xf numFmtId="0" fontId="22" fillId="0" borderId="0" applyNumberFormat="0" applyFill="0" applyBorder="0" applyAlignment="0" applyProtection="0">
      <alignment vertical="top"/>
      <protection locked="0"/>
    </xf>
    <xf numFmtId="171" fontId="15" fillId="0" borderId="0" applyFill="0" applyBorder="0" applyAlignment="0"/>
    <xf numFmtId="167" fontId="15" fillId="0" borderId="0" applyFill="0" applyBorder="0" applyAlignment="0"/>
    <xf numFmtId="171" fontId="15" fillId="0" borderId="0" applyFill="0" applyBorder="0" applyAlignment="0"/>
    <xf numFmtId="172" fontId="15" fillId="0" borderId="0" applyFill="0" applyBorder="0" applyAlignment="0"/>
    <xf numFmtId="167" fontId="15" fillId="0" borderId="0" applyFill="0" applyBorder="0" applyAlignment="0"/>
    <xf numFmtId="174" fontId="25" fillId="0" borderId="0" applyFont="0" applyFill="0" applyBorder="0" applyAlignment="0" applyProtection="0"/>
    <xf numFmtId="0" fontId="26" fillId="26" borderId="0" applyNumberFormat="0" applyBorder="0" applyAlignment="0" applyProtection="0"/>
    <xf numFmtId="175" fontId="6" fillId="0" borderId="0"/>
    <xf numFmtId="0" fontId="6" fillId="0" borderId="0" applyFont="0" applyFill="0" applyBorder="0" applyAlignment="0" applyProtection="0"/>
    <xf numFmtId="0" fontId="6" fillId="0" borderId="0" applyFont="0" applyFill="0" applyBorder="0" applyAlignment="0" applyProtection="0"/>
    <xf numFmtId="176" fontId="6" fillId="0" borderId="0" applyFont="0" applyFill="0" applyBorder="0" applyAlignment="0" applyProtection="0"/>
    <xf numFmtId="4" fontId="15"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177" fontId="6" fillId="0" borderId="0" applyFont="0" applyFill="0" applyBorder="0" applyAlignment="0" applyProtection="0"/>
    <xf numFmtId="10" fontId="6" fillId="0" borderId="0" applyFont="0" applyFill="0" applyBorder="0" applyAlignment="0" applyProtection="0"/>
    <xf numFmtId="171" fontId="15" fillId="0" borderId="0" applyFill="0" applyBorder="0" applyAlignment="0"/>
    <xf numFmtId="167" fontId="15" fillId="0" borderId="0" applyFill="0" applyBorder="0" applyAlignment="0"/>
    <xf numFmtId="171" fontId="15" fillId="0" borderId="0" applyFill="0" applyBorder="0" applyAlignment="0"/>
    <xf numFmtId="172" fontId="15" fillId="0" borderId="0" applyFill="0" applyBorder="0" applyAlignment="0"/>
    <xf numFmtId="167" fontId="15" fillId="0" borderId="0" applyFill="0" applyBorder="0" applyAlignment="0"/>
    <xf numFmtId="0" fontId="27" fillId="8" borderId="0" applyNumberFormat="0" applyBorder="0" applyAlignment="0" applyProtection="0"/>
    <xf numFmtId="0" fontId="28" fillId="24" borderId="80" applyNumberFormat="0" applyAlignment="0" applyProtection="0"/>
    <xf numFmtId="49" fontId="19" fillId="0" borderId="0" applyFill="0" applyBorder="0" applyAlignment="0"/>
    <xf numFmtId="178" fontId="6" fillId="0" borderId="0" applyFill="0" applyBorder="0" applyAlignment="0"/>
    <xf numFmtId="179" fontId="6" fillId="0" borderId="0" applyFill="0" applyBorder="0" applyAlignment="0"/>
    <xf numFmtId="0" fontId="29" fillId="0" borderId="0" applyNumberFormat="0" applyFill="0" applyBorder="0" applyAlignment="0" applyProtection="0"/>
    <xf numFmtId="0" fontId="30" fillId="0" borderId="0" applyNumberFormat="0" applyFill="0" applyBorder="0" applyAlignment="0" applyProtection="0"/>
    <xf numFmtId="0" fontId="31" fillId="0" borderId="81" applyNumberFormat="0" applyFill="0" applyAlignment="0" applyProtection="0"/>
    <xf numFmtId="0" fontId="32" fillId="0" borderId="82" applyNumberFormat="0" applyFill="0" applyAlignment="0" applyProtection="0"/>
    <xf numFmtId="0" fontId="33" fillId="0" borderId="83" applyNumberFormat="0" applyFill="0" applyAlignment="0" applyProtection="0"/>
    <xf numFmtId="0" fontId="33" fillId="0" borderId="0" applyNumberFormat="0" applyFill="0" applyBorder="0" applyAlignment="0" applyProtection="0"/>
    <xf numFmtId="0" fontId="34" fillId="27" borderId="84" applyNumberFormat="0" applyAlignment="0" applyProtection="0"/>
    <xf numFmtId="180" fontId="6" fillId="0" borderId="0" applyFont="0" applyFill="0" applyBorder="0" applyAlignment="0" applyProtection="0"/>
    <xf numFmtId="181" fontId="6" fillId="0" borderId="0" applyFont="0" applyFill="0" applyBorder="0" applyAlignment="0" applyProtection="0"/>
    <xf numFmtId="0" fontId="36" fillId="0" borderId="0"/>
    <xf numFmtId="0" fontId="36" fillId="0" borderId="0"/>
    <xf numFmtId="9" fontId="6" fillId="0" borderId="0" applyFont="0" applyFill="0" applyBorder="0" applyAlignment="0" applyProtection="0"/>
    <xf numFmtId="0" fontId="1" fillId="0" borderId="0"/>
  </cellStyleXfs>
  <cellXfs count="665">
    <xf numFmtId="0" fontId="0" fillId="0" borderId="0" xfId="0"/>
    <xf numFmtId="0" fontId="3" fillId="0" borderId="0" xfId="0" applyFont="1"/>
    <xf numFmtId="0" fontId="0" fillId="0" borderId="0" xfId="0" applyBorder="1" applyAlignment="1"/>
    <xf numFmtId="0" fontId="0" fillId="0" borderId="32" xfId="0" applyBorder="1" applyAlignment="1"/>
    <xf numFmtId="0" fontId="0" fillId="0" borderId="39" xfId="0" applyBorder="1" applyAlignment="1"/>
    <xf numFmtId="0" fontId="0" fillId="0" borderId="0" xfId="0" applyBorder="1" applyAlignment="1">
      <alignment horizontal="center" vertical="center"/>
    </xf>
    <xf numFmtId="0" fontId="7" fillId="0" borderId="0" xfId="0" applyFont="1" applyAlignment="1">
      <alignment vertical="center"/>
    </xf>
    <xf numFmtId="0" fontId="3" fillId="3" borderId="49" xfId="0" applyFont="1" applyFill="1" applyBorder="1"/>
    <xf numFmtId="0" fontId="3" fillId="3" borderId="41" xfId="0" applyFont="1" applyFill="1" applyBorder="1"/>
    <xf numFmtId="0" fontId="3" fillId="3" borderId="29" xfId="0" applyFont="1" applyFill="1" applyBorder="1"/>
    <xf numFmtId="0" fontId="3" fillId="3" borderId="42" xfId="0" applyFont="1" applyFill="1" applyBorder="1"/>
    <xf numFmtId="0" fontId="0" fillId="0" borderId="41" xfId="0" applyBorder="1" applyAlignment="1"/>
    <xf numFmtId="0" fontId="0" fillId="0" borderId="52" xfId="0" applyBorder="1" applyAlignment="1"/>
    <xf numFmtId="0" fontId="0" fillId="0" borderId="41" xfId="0" applyBorder="1" applyAlignment="1">
      <alignment horizontal="center"/>
    </xf>
    <xf numFmtId="0" fontId="0" fillId="0" borderId="42" xfId="0" applyBorder="1" applyAlignment="1">
      <alignment horizontal="center"/>
    </xf>
    <xf numFmtId="0" fontId="0" fillId="0" borderId="53" xfId="0" applyBorder="1" applyAlignment="1"/>
    <xf numFmtId="0" fontId="0" fillId="0" borderId="31" xfId="0" applyBorder="1" applyAlignment="1"/>
    <xf numFmtId="0" fontId="3" fillId="0" borderId="49" xfId="0" applyFont="1" applyBorder="1" applyAlignment="1"/>
    <xf numFmtId="0" fontId="3" fillId="0" borderId="41" xfId="0" applyFont="1" applyBorder="1" applyAlignment="1"/>
    <xf numFmtId="0" fontId="0" fillId="0" borderId="49" xfId="0" applyBorder="1"/>
    <xf numFmtId="0" fontId="0" fillId="0" borderId="0" xfId="0" applyBorder="1" applyAlignment="1">
      <alignment horizontal="center" vertical="center" textRotation="90"/>
    </xf>
    <xf numFmtId="0" fontId="0" fillId="0" borderId="0" xfId="0" applyBorder="1" applyAlignment="1">
      <alignment vertical="top"/>
    </xf>
    <xf numFmtId="0" fontId="6" fillId="0" borderId="39" xfId="0" applyFont="1" applyBorder="1" applyAlignment="1"/>
    <xf numFmtId="0" fontId="3" fillId="3" borderId="28" xfId="0" applyFont="1" applyFill="1" applyBorder="1"/>
    <xf numFmtId="0" fontId="3" fillId="3" borderId="30" xfId="0" applyFont="1" applyFill="1" applyBorder="1"/>
    <xf numFmtId="0" fontId="0" fillId="3" borderId="0" xfId="0" applyFill="1"/>
    <xf numFmtId="0" fontId="3" fillId="0" borderId="39" xfId="0" applyFont="1" applyBorder="1"/>
    <xf numFmtId="0" fontId="0" fillId="0" borderId="31" xfId="0" applyBorder="1" applyAlignment="1">
      <alignment horizontal="center" vertical="center" textRotation="90"/>
    </xf>
    <xf numFmtId="0" fontId="0" fillId="0" borderId="32" xfId="0" applyBorder="1" applyAlignment="1">
      <alignment vertical="top"/>
    </xf>
    <xf numFmtId="0" fontId="3" fillId="0" borderId="29" xfId="0" applyFont="1" applyBorder="1" applyAlignment="1"/>
    <xf numFmtId="0" fontId="0" fillId="0" borderId="29" xfId="0" applyBorder="1" applyAlignment="1"/>
    <xf numFmtId="0" fontId="0" fillId="0" borderId="30" xfId="0" applyBorder="1" applyAlignment="1"/>
    <xf numFmtId="0" fontId="6" fillId="0" borderId="0" xfId="0" applyFont="1" applyBorder="1"/>
    <xf numFmtId="0" fontId="6" fillId="0" borderId="32" xfId="0" applyFont="1" applyBorder="1"/>
    <xf numFmtId="0" fontId="3" fillId="0" borderId="40" xfId="0" applyFont="1" applyBorder="1" applyAlignment="1">
      <alignment horizontal="center"/>
    </xf>
    <xf numFmtId="0" fontId="0" fillId="0" borderId="29" xfId="0" applyBorder="1"/>
    <xf numFmtId="0" fontId="0" fillId="0" borderId="30" xfId="0" applyBorder="1"/>
    <xf numFmtId="0" fontId="0" fillId="0" borderId="31" xfId="0" applyBorder="1"/>
    <xf numFmtId="0" fontId="0" fillId="0" borderId="0" xfId="0" applyBorder="1"/>
    <xf numFmtId="0" fontId="0" fillId="0" borderId="32" xfId="0" applyBorder="1"/>
    <xf numFmtId="0" fontId="0" fillId="0" borderId="0" xfId="0" applyAlignment="1">
      <alignment vertical="center"/>
    </xf>
    <xf numFmtId="0" fontId="0" fillId="0" borderId="28" xfId="0" applyBorder="1"/>
    <xf numFmtId="0" fontId="0" fillId="0" borderId="85" xfId="0" applyBorder="1"/>
    <xf numFmtId="0" fontId="0" fillId="0" borderId="86" xfId="0" applyBorder="1"/>
    <xf numFmtId="0" fontId="0" fillId="0" borderId="87" xfId="0" applyBorder="1"/>
    <xf numFmtId="0" fontId="6" fillId="28" borderId="0" xfId="98" applyFont="1" applyFill="1" applyAlignment="1">
      <alignment vertical="center"/>
    </xf>
    <xf numFmtId="0" fontId="9" fillId="28" borderId="0" xfId="98" applyFont="1" applyFill="1"/>
    <xf numFmtId="0" fontId="6" fillId="28" borderId="0" xfId="98" applyFont="1" applyFill="1"/>
    <xf numFmtId="0" fontId="9" fillId="28" borderId="0" xfId="98" applyFont="1" applyFill="1" applyAlignment="1">
      <alignment horizontal="right"/>
    </xf>
    <xf numFmtId="0" fontId="9" fillId="28" borderId="0" xfId="98" applyFont="1" applyFill="1" applyAlignment="1">
      <alignment horizontal="left"/>
    </xf>
    <xf numFmtId="0" fontId="9" fillId="28" borderId="8" xfId="98" applyFont="1" applyFill="1" applyBorder="1" applyAlignment="1">
      <alignment horizontal="center"/>
    </xf>
    <xf numFmtId="0" fontId="37" fillId="28" borderId="50" xfId="98" applyFont="1" applyFill="1" applyBorder="1" applyAlignment="1">
      <alignment horizontal="center" vertical="center" wrapText="1"/>
    </xf>
    <xf numFmtId="0" fontId="6" fillId="28" borderId="57" xfId="98" applyFont="1" applyFill="1" applyBorder="1" applyAlignment="1">
      <alignment horizontal="left" vertical="center"/>
    </xf>
    <xf numFmtId="0" fontId="6" fillId="28" borderId="57" xfId="98" applyFont="1" applyFill="1" applyBorder="1" applyAlignment="1">
      <alignment horizontal="center" vertical="center"/>
    </xf>
    <xf numFmtId="0" fontId="37" fillId="28" borderId="8" xfId="98" applyFont="1" applyFill="1" applyBorder="1" applyAlignment="1">
      <alignment horizontal="center" vertical="center" wrapText="1"/>
    </xf>
    <xf numFmtId="0" fontId="6" fillId="28" borderId="37" xfId="98" applyFont="1" applyFill="1" applyBorder="1" applyAlignment="1">
      <alignment vertical="top" wrapText="1"/>
    </xf>
    <xf numFmtId="0" fontId="6" fillId="28" borderId="0" xfId="98" applyFont="1" applyFill="1" applyAlignment="1">
      <alignment vertical="top" wrapText="1"/>
    </xf>
    <xf numFmtId="0" fontId="6" fillId="28" borderId="0" xfId="98" applyFont="1" applyFill="1" applyAlignment="1">
      <alignment vertical="top"/>
    </xf>
    <xf numFmtId="0" fontId="37" fillId="28" borderId="0" xfId="98" applyFont="1" applyFill="1"/>
    <xf numFmtId="0" fontId="38" fillId="28" borderId="0" xfId="98" applyFont="1" applyFill="1" applyAlignment="1">
      <alignment horizontal="center"/>
    </xf>
    <xf numFmtId="0" fontId="6" fillId="28" borderId="76" xfId="98" applyFont="1" applyFill="1" applyBorder="1" applyAlignment="1">
      <alignment horizontal="left" vertical="center"/>
    </xf>
    <xf numFmtId="0" fontId="6" fillId="28" borderId="76" xfId="98" applyFont="1" applyFill="1" applyBorder="1" applyAlignment="1">
      <alignment horizontal="center" vertical="center"/>
    </xf>
    <xf numFmtId="0" fontId="9" fillId="28" borderId="0" xfId="98" applyFont="1" applyFill="1" applyAlignment="1">
      <alignment horizontal="center" vertical="justify"/>
    </xf>
    <xf numFmtId="0" fontId="37" fillId="28" borderId="0" xfId="98" applyFont="1" applyFill="1" applyBorder="1"/>
    <xf numFmtId="0" fontId="37" fillId="28" borderId="0" xfId="98" applyFont="1" applyFill="1" applyAlignment="1">
      <alignment horizontal="center" vertical="justify"/>
    </xf>
    <xf numFmtId="0" fontId="37" fillId="28" borderId="0" xfId="98" applyFont="1" applyFill="1" applyAlignment="1">
      <alignment horizontal="center" vertical="top" wrapText="1"/>
    </xf>
    <xf numFmtId="0" fontId="6" fillId="28" borderId="0" xfId="98" applyFont="1" applyFill="1" applyAlignment="1">
      <alignment wrapText="1"/>
    </xf>
    <xf numFmtId="0" fontId="37" fillId="28" borderId="0" xfId="98" applyFont="1" applyFill="1" applyAlignment="1">
      <alignment vertical="top"/>
    </xf>
    <xf numFmtId="0" fontId="37" fillId="28" borderId="0" xfId="98" applyFont="1" applyFill="1" applyBorder="1" applyAlignment="1">
      <alignment horizontal="center" vertical="center" wrapText="1"/>
    </xf>
    <xf numFmtId="0" fontId="6" fillId="28" borderId="0" xfId="98" applyFont="1" applyFill="1" applyBorder="1" applyAlignment="1">
      <alignment vertical="center" wrapText="1"/>
    </xf>
    <xf numFmtId="0" fontId="2" fillId="28" borderId="0" xfId="98" applyFont="1" applyFill="1" applyAlignment="1">
      <alignment horizontal="center" vertical="center" wrapText="1"/>
    </xf>
    <xf numFmtId="0" fontId="37" fillId="28" borderId="0" xfId="98" applyFont="1" applyFill="1" applyAlignment="1">
      <alignment wrapText="1"/>
    </xf>
    <xf numFmtId="0" fontId="6" fillId="28" borderId="0" xfId="98" applyFont="1" applyFill="1" applyAlignment="1">
      <alignment horizontal="center" vertical="center" wrapText="1"/>
    </xf>
    <xf numFmtId="0" fontId="39" fillId="28" borderId="8" xfId="98" applyFont="1" applyFill="1" applyBorder="1" applyAlignment="1">
      <alignment horizontal="center" vertical="center" wrapText="1"/>
    </xf>
    <xf numFmtId="0" fontId="9" fillId="28" borderId="0" xfId="98" applyFont="1" applyFill="1" applyAlignment="1">
      <alignment vertical="center"/>
    </xf>
    <xf numFmtId="0" fontId="6" fillId="28" borderId="0" xfId="98" applyFont="1" applyFill="1" applyBorder="1" applyAlignment="1">
      <alignment horizontal="center" vertical="center" wrapText="1"/>
    </xf>
    <xf numFmtId="0" fontId="37" fillId="28" borderId="0" xfId="98" applyFont="1" applyFill="1" applyAlignment="1">
      <alignment vertical="center"/>
    </xf>
    <xf numFmtId="0" fontId="6" fillId="28" borderId="0" xfId="98" applyFont="1" applyFill="1" applyBorder="1" applyAlignment="1">
      <alignment horizontal="left" vertical="center"/>
    </xf>
    <xf numFmtId="0" fontId="6" fillId="28" borderId="12" xfId="98" applyFont="1" applyFill="1" applyBorder="1" applyAlignment="1">
      <alignment horizontal="left" vertical="center"/>
    </xf>
    <xf numFmtId="0" fontId="6" fillId="28" borderId="12" xfId="98" applyFont="1" applyFill="1" applyBorder="1" applyAlignment="1">
      <alignment horizontal="center" vertical="center"/>
    </xf>
    <xf numFmtId="0" fontId="9" fillId="28" borderId="21" xfId="98" applyFont="1" applyFill="1" applyBorder="1"/>
    <xf numFmtId="0" fontId="9" fillId="28" borderId="4" xfId="98" applyFont="1" applyFill="1" applyBorder="1"/>
    <xf numFmtId="0" fontId="9" fillId="28" borderId="86" xfId="98" applyFont="1" applyFill="1" applyBorder="1"/>
    <xf numFmtId="14" fontId="9" fillId="28" borderId="86" xfId="98" applyNumberFormat="1" applyFont="1" applyFill="1" applyBorder="1"/>
    <xf numFmtId="0" fontId="6" fillId="28" borderId="41" xfId="98" applyFont="1" applyFill="1" applyBorder="1"/>
    <xf numFmtId="0" fontId="37" fillId="0" borderId="0" xfId="0" applyFont="1"/>
    <xf numFmtId="0" fontId="2" fillId="0" borderId="0" xfId="0" applyFont="1"/>
    <xf numFmtId="0" fontId="2" fillId="0" borderId="0" xfId="0" applyFont="1" applyFill="1" applyBorder="1"/>
    <xf numFmtId="15" fontId="2" fillId="0" borderId="0" xfId="0" applyNumberFormat="1" applyFont="1"/>
    <xf numFmtId="0" fontId="11" fillId="0" borderId="0" xfId="0" applyFont="1"/>
    <xf numFmtId="0" fontId="0" fillId="0" borderId="0" xfId="0" applyAlignment="1" applyProtection="1">
      <alignment horizontal="left"/>
      <protection locked="0"/>
    </xf>
    <xf numFmtId="182" fontId="0" fillId="0" borderId="0" xfId="0" applyNumberFormat="1" applyAlignment="1" applyProtection="1">
      <alignment horizontal="left"/>
      <protection locked="0"/>
    </xf>
    <xf numFmtId="0" fontId="6" fillId="0" borderId="0" xfId="0" applyFont="1" applyAlignment="1">
      <alignment horizontal="right"/>
    </xf>
    <xf numFmtId="0" fontId="0" fillId="0" borderId="1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7" xfId="0" applyBorder="1" applyAlignment="1" applyProtection="1">
      <alignment horizontal="center" vertical="center" wrapText="1"/>
      <protection locked="0"/>
    </xf>
    <xf numFmtId="0" fontId="0" fillId="0" borderId="98" xfId="0" applyBorder="1" applyAlignment="1" applyProtection="1">
      <alignment horizontal="center" vertical="center" wrapText="1"/>
      <protection locked="0"/>
    </xf>
    <xf numFmtId="0" fontId="0" fillId="0" borderId="99" xfId="0" applyBorder="1" applyAlignment="1" applyProtection="1">
      <alignment horizontal="center" vertical="center" wrapText="1"/>
      <protection locked="0"/>
    </xf>
    <xf numFmtId="0" fontId="0" fillId="0" borderId="100"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9" fillId="0" borderId="0" xfId="0" applyFont="1" applyAlignment="1">
      <alignment horizontal="center" vertical="center"/>
    </xf>
    <xf numFmtId="0" fontId="0" fillId="0" borderId="0" xfId="0" applyAlignment="1" applyProtection="1">
      <alignment horizontal="right"/>
      <protection locked="0"/>
    </xf>
    <xf numFmtId="15" fontId="0" fillId="0" borderId="0" xfId="0" applyNumberFormat="1" applyAlignment="1" applyProtection="1">
      <alignment horizontal="left"/>
      <protection locked="0"/>
    </xf>
    <xf numFmtId="0" fontId="6" fillId="0" borderId="8" xfId="0" applyFont="1" applyBorder="1" applyAlignment="1" applyProtection="1">
      <alignment horizontal="left" vertical="top" wrapText="1"/>
      <protection locked="0"/>
    </xf>
    <xf numFmtId="0" fontId="6" fillId="0" borderId="8" xfId="0" applyFont="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01" xfId="0" applyBorder="1" applyAlignment="1" applyProtection="1">
      <alignment horizontal="center" vertical="center" wrapText="1"/>
      <protection locked="0"/>
    </xf>
    <xf numFmtId="0" fontId="0" fillId="0" borderId="12" xfId="0" applyBorder="1" applyAlignment="1" applyProtection="1">
      <alignment vertical="top" wrapText="1"/>
      <protection locked="0"/>
    </xf>
    <xf numFmtId="0" fontId="0" fillId="0" borderId="102" xfId="0" applyBorder="1" applyAlignment="1" applyProtection="1">
      <alignment horizontal="center"/>
      <protection locked="0"/>
    </xf>
    <xf numFmtId="0" fontId="0" fillId="0" borderId="8" xfId="0" applyBorder="1" applyAlignment="1" applyProtection="1">
      <alignment horizontal="center"/>
      <protection locked="0"/>
    </xf>
    <xf numFmtId="0" fontId="3" fillId="0" borderId="0" xfId="0" applyFont="1" applyAlignment="1">
      <alignment horizontal="center"/>
    </xf>
    <xf numFmtId="0" fontId="0" fillId="0" borderId="0" xfId="0" applyAlignment="1">
      <alignment horizontal="center"/>
    </xf>
    <xf numFmtId="0" fontId="47" fillId="0" borderId="0" xfId="0" applyFont="1" applyAlignment="1">
      <alignment horizontal="center"/>
    </xf>
    <xf numFmtId="0" fontId="2" fillId="0" borderId="8" xfId="0" applyFont="1" applyBorder="1" applyAlignment="1" applyProtection="1">
      <alignment horizontal="center" textRotation="60" wrapText="1"/>
      <protection locked="0"/>
    </xf>
    <xf numFmtId="0" fontId="0" fillId="0" borderId="0" xfId="0" applyFill="1"/>
    <xf numFmtId="0" fontId="50" fillId="0" borderId="0" xfId="101" applyFont="1"/>
    <xf numFmtId="0" fontId="1" fillId="0" borderId="0" xfId="101"/>
    <xf numFmtId="0" fontId="51" fillId="0" borderId="0" xfId="101" applyFont="1" applyFill="1" applyBorder="1" applyAlignment="1">
      <alignment horizontal="center" vertical="top" wrapText="1"/>
    </xf>
    <xf numFmtId="0" fontId="1" fillId="0" borderId="0" xfId="101" applyBorder="1"/>
    <xf numFmtId="0" fontId="53" fillId="0" borderId="0" xfId="101" applyFont="1" applyBorder="1"/>
    <xf numFmtId="0" fontId="47" fillId="0" borderId="57" xfId="101" applyFont="1" applyBorder="1"/>
    <xf numFmtId="0" fontId="2" fillId="0" borderId="57" xfId="101" applyFont="1" applyBorder="1"/>
    <xf numFmtId="0" fontId="2" fillId="0" borderId="45" xfId="101" applyFont="1" applyBorder="1"/>
    <xf numFmtId="0" fontId="2" fillId="0" borderId="46" xfId="101" applyFont="1" applyBorder="1"/>
    <xf numFmtId="0" fontId="2" fillId="0" borderId="100" xfId="101" applyFont="1" applyBorder="1"/>
    <xf numFmtId="0" fontId="2" fillId="0" borderId="0" xfId="101" applyFont="1" applyBorder="1"/>
    <xf numFmtId="0" fontId="2" fillId="0" borderId="76" xfId="101" applyFont="1" applyFill="1" applyBorder="1"/>
    <xf numFmtId="0" fontId="2" fillId="0" borderId="0" xfId="101" applyFont="1" applyFill="1" applyBorder="1"/>
    <xf numFmtId="0" fontId="2" fillId="0" borderId="0" xfId="101" applyFont="1" applyFill="1" applyBorder="1" applyAlignment="1"/>
    <xf numFmtId="0" fontId="53" fillId="0" borderId="0" xfId="101" applyFont="1"/>
    <xf numFmtId="0" fontId="47" fillId="0" borderId="76" xfId="101" applyFont="1" applyBorder="1"/>
    <xf numFmtId="0" fontId="2" fillId="0" borderId="76" xfId="101" applyFont="1" applyBorder="1"/>
    <xf numFmtId="0" fontId="2" fillId="0" borderId="37" xfId="101" applyFont="1" applyBorder="1"/>
    <xf numFmtId="0" fontId="2" fillId="0" borderId="103" xfId="101" applyFont="1" applyBorder="1"/>
    <xf numFmtId="0" fontId="2" fillId="0" borderId="0" xfId="101" applyFont="1" applyFill="1" applyBorder="1" applyAlignment="1">
      <alignment horizontal="left" wrapText="1"/>
    </xf>
    <xf numFmtId="0" fontId="54" fillId="0" borderId="0" xfId="101" applyFont="1" applyFill="1" applyBorder="1" applyAlignment="1">
      <alignment horizontal="left" vertical="top"/>
    </xf>
    <xf numFmtId="0" fontId="54" fillId="0" borderId="0" xfId="101" applyFont="1" applyFill="1" applyBorder="1" applyAlignment="1">
      <alignment horizontal="left" vertical="center" wrapText="1"/>
    </xf>
    <xf numFmtId="0" fontId="54" fillId="0" borderId="0" xfId="101" applyFont="1" applyFill="1" applyBorder="1" applyAlignment="1">
      <alignment horizontal="left" vertical="top" wrapText="1"/>
    </xf>
    <xf numFmtId="0" fontId="54" fillId="0" borderId="0" xfId="101" applyFont="1" applyFill="1" applyBorder="1" applyAlignment="1">
      <alignment horizontal="center" wrapText="1"/>
    </xf>
    <xf numFmtId="0" fontId="2" fillId="0" borderId="0" xfId="101" applyFont="1" applyFill="1" applyBorder="1" applyAlignment="1">
      <alignment horizontal="left" vertical="top" textRotation="255" wrapText="1"/>
    </xf>
    <xf numFmtId="0" fontId="55" fillId="0" borderId="0" xfId="101" applyFont="1" applyFill="1" applyBorder="1" applyAlignment="1">
      <alignment horizontal="center"/>
    </xf>
    <xf numFmtId="0" fontId="2" fillId="0" borderId="0" xfId="101" applyFont="1" applyFill="1" applyBorder="1" applyAlignment="1">
      <alignment horizontal="left"/>
    </xf>
    <xf numFmtId="0" fontId="54" fillId="0" borderId="0" xfId="101" applyFont="1" applyFill="1" applyBorder="1" applyAlignment="1">
      <alignment vertical="top" wrapText="1"/>
    </xf>
    <xf numFmtId="0" fontId="53" fillId="0" borderId="0" xfId="101" applyFont="1" applyBorder="1" applyAlignment="1">
      <alignment horizontal="centerContinuous" wrapText="1"/>
    </xf>
    <xf numFmtId="0" fontId="53" fillId="0" borderId="0" xfId="101" applyFont="1" applyBorder="1" applyAlignment="1">
      <alignment horizontal="centerContinuous"/>
    </xf>
    <xf numFmtId="0" fontId="53" fillId="0" borderId="0" xfId="101" applyFont="1" applyBorder="1" applyAlignment="1">
      <alignment horizontal="left"/>
    </xf>
    <xf numFmtId="0" fontId="53" fillId="0" borderId="0" xfId="101" applyFont="1" applyBorder="1" applyAlignment="1">
      <alignment horizontal="center" wrapText="1"/>
    </xf>
    <xf numFmtId="0" fontId="56" fillId="0" borderId="0" xfId="101" applyFont="1" applyFill="1" applyBorder="1" applyAlignment="1"/>
    <xf numFmtId="0" fontId="47" fillId="0" borderId="76" xfId="101" applyFont="1" applyBorder="1" applyAlignment="1">
      <alignment horizontal="center" wrapText="1"/>
    </xf>
    <xf numFmtId="0" fontId="2" fillId="0" borderId="76" xfId="101" applyFont="1" applyBorder="1" applyAlignment="1">
      <alignment horizontal="center" wrapText="1"/>
    </xf>
    <xf numFmtId="0" fontId="2" fillId="0" borderId="37" xfId="101" applyFont="1" applyBorder="1" applyAlignment="1">
      <alignment horizontal="center" wrapText="1"/>
    </xf>
    <xf numFmtId="0" fontId="2" fillId="0" borderId="0" xfId="101" applyFont="1" applyBorder="1" applyAlignment="1">
      <alignment horizontal="left" vertical="top" textRotation="255" wrapText="1"/>
    </xf>
    <xf numFmtId="0" fontId="2" fillId="0" borderId="0" xfId="101" applyFont="1" applyBorder="1" applyAlignment="1">
      <alignment horizontal="left" wrapText="1"/>
    </xf>
    <xf numFmtId="0" fontId="55" fillId="0" borderId="0" xfId="101" applyFont="1" applyBorder="1" applyAlignment="1">
      <alignment horizontal="center"/>
    </xf>
    <xf numFmtId="0" fontId="2" fillId="0" borderId="0" xfId="101" applyFont="1" applyBorder="1" applyAlignment="1"/>
    <xf numFmtId="0" fontId="53" fillId="0" borderId="34" xfId="101" applyFont="1" applyBorder="1"/>
    <xf numFmtId="0" fontId="2" fillId="0" borderId="34" xfId="101" applyFont="1" applyBorder="1" applyAlignment="1">
      <alignment horizontal="centerContinuous" wrapText="1"/>
    </xf>
    <xf numFmtId="0" fontId="47" fillId="0" borderId="12" xfId="101" applyFont="1" applyBorder="1" applyAlignment="1">
      <alignment horizontal="centerContinuous" wrapText="1"/>
    </xf>
    <xf numFmtId="0" fontId="2" fillId="0" borderId="12" xfId="101" applyFont="1" applyBorder="1" applyAlignment="1">
      <alignment horizontal="centerContinuous" wrapText="1"/>
    </xf>
    <xf numFmtId="0" fontId="2" fillId="0" borderId="38" xfId="101" applyFont="1" applyBorder="1" applyAlignment="1">
      <alignment horizontal="centerContinuous" wrapText="1"/>
    </xf>
    <xf numFmtId="0" fontId="2" fillId="0" borderId="104" xfId="101" applyFont="1" applyBorder="1" applyAlignment="1">
      <alignment horizontal="centerContinuous"/>
    </xf>
    <xf numFmtId="0" fontId="2" fillId="0" borderId="12" xfId="101" applyFont="1" applyBorder="1" applyAlignment="1">
      <alignment horizontal="centerContinuous"/>
    </xf>
    <xf numFmtId="0" fontId="2" fillId="0" borderId="34" xfId="101" applyFont="1" applyBorder="1" applyAlignment="1">
      <alignment horizontal="centerContinuous"/>
    </xf>
    <xf numFmtId="0" fontId="2" fillId="0" borderId="34" xfId="101" applyFont="1" applyBorder="1"/>
    <xf numFmtId="0" fontId="2" fillId="0" borderId="12" xfId="101" applyFont="1" applyBorder="1"/>
    <xf numFmtId="0" fontId="2" fillId="0" borderId="34" xfId="101" applyFont="1" applyBorder="1" applyAlignment="1"/>
    <xf numFmtId="0" fontId="54" fillId="0" borderId="31" xfId="101" applyFont="1" applyBorder="1" applyAlignment="1">
      <alignment horizontal="left"/>
    </xf>
    <xf numFmtId="0" fontId="1" fillId="0" borderId="0" xfId="101" applyBorder="1" applyAlignment="1">
      <alignment horizontal="centerContinuous"/>
    </xf>
    <xf numFmtId="0" fontId="6" fillId="0" borderId="0" xfId="101" applyFont="1" applyBorder="1" applyAlignment="1">
      <alignment horizontal="left"/>
    </xf>
    <xf numFmtId="0" fontId="52" fillId="0" borderId="0" xfId="101" applyFont="1" applyFill="1" applyBorder="1" applyAlignment="1">
      <alignment horizontal="centerContinuous"/>
    </xf>
    <xf numFmtId="0" fontId="52" fillId="0" borderId="8" xfId="101" applyFont="1" applyFill="1" applyBorder="1" applyAlignment="1">
      <alignment horizontal="centerContinuous"/>
    </xf>
    <xf numFmtId="0" fontId="52" fillId="0" borderId="46" xfId="101" applyFont="1" applyFill="1" applyBorder="1" applyAlignment="1">
      <alignment horizontal="centerContinuous"/>
    </xf>
    <xf numFmtId="0" fontId="52" fillId="0" borderId="47" xfId="101" applyFont="1" applyFill="1" applyBorder="1" applyAlignment="1">
      <alignment horizontal="centerContinuous"/>
    </xf>
    <xf numFmtId="0" fontId="53" fillId="0" borderId="31" xfId="101" applyFont="1" applyBorder="1"/>
    <xf numFmtId="0" fontId="6" fillId="0" borderId="0" xfId="101" applyFont="1" applyBorder="1" applyAlignment="1">
      <alignment horizontal="left" wrapText="1"/>
    </xf>
    <xf numFmtId="0" fontId="6" fillId="0" borderId="0" xfId="101" applyFont="1" applyFill="1" applyBorder="1"/>
    <xf numFmtId="0" fontId="44" fillId="0" borderId="8" xfId="101" applyFont="1" applyFill="1" applyBorder="1" applyAlignment="1"/>
    <xf numFmtId="0" fontId="44" fillId="0" borderId="0" xfId="101" applyFont="1" applyFill="1" applyBorder="1" applyAlignment="1">
      <alignment horizontal="left"/>
    </xf>
    <xf numFmtId="0" fontId="44" fillId="0" borderId="0" xfId="101" applyFont="1" applyFill="1" applyBorder="1" applyAlignment="1"/>
    <xf numFmtId="0" fontId="6" fillId="0" borderId="32" xfId="101" applyFont="1" applyFill="1" applyBorder="1"/>
    <xf numFmtId="0" fontId="49" fillId="0" borderId="8" xfId="101" applyFont="1" applyFill="1" applyBorder="1" applyAlignment="1"/>
    <xf numFmtId="0" fontId="52" fillId="0" borderId="38" xfId="101" applyFont="1" applyFill="1" applyBorder="1" applyAlignment="1"/>
    <xf numFmtId="0" fontId="44" fillId="0" borderId="34" xfId="101" applyFont="1" applyFill="1" applyBorder="1" applyAlignment="1"/>
    <xf numFmtId="0" fontId="6" fillId="0" borderId="35" xfId="101" applyFont="1" applyFill="1" applyBorder="1"/>
    <xf numFmtId="0" fontId="2" fillId="0" borderId="0" xfId="101" applyFont="1" applyBorder="1" applyAlignment="1">
      <alignment horizontal="left"/>
    </xf>
    <xf numFmtId="0" fontId="53" fillId="0" borderId="0" xfId="101" applyFont="1" applyFill="1" applyBorder="1"/>
    <xf numFmtId="0" fontId="38" fillId="0" borderId="0" xfId="101" applyFont="1" applyFill="1" applyBorder="1" applyAlignment="1"/>
    <xf numFmtId="0" fontId="53" fillId="0" borderId="32" xfId="101" applyFont="1" applyFill="1" applyBorder="1"/>
    <xf numFmtId="183" fontId="53" fillId="0" borderId="0" xfId="101" quotePrefix="1" applyNumberFormat="1" applyFont="1" applyBorder="1" applyAlignment="1">
      <alignment horizontal="center"/>
    </xf>
    <xf numFmtId="183" fontId="53" fillId="0" borderId="0" xfId="101" applyNumberFormat="1" applyFont="1" applyBorder="1" applyAlignment="1">
      <alignment horizontal="center"/>
    </xf>
    <xf numFmtId="0" fontId="53" fillId="0" borderId="85" xfId="101" applyFont="1" applyBorder="1"/>
    <xf numFmtId="0" fontId="53" fillId="0" borderId="86" xfId="101" applyFont="1" applyBorder="1"/>
    <xf numFmtId="0" fontId="53" fillId="0" borderId="86" xfId="101" applyFont="1" applyBorder="1" applyAlignment="1">
      <alignment horizontal="center"/>
    </xf>
    <xf numFmtId="0" fontId="1" fillId="0" borderId="86" xfId="101" applyBorder="1" applyAlignment="1">
      <alignment horizontal="centerContinuous"/>
    </xf>
    <xf numFmtId="0" fontId="1" fillId="0" borderId="86" xfId="101" applyBorder="1"/>
    <xf numFmtId="0" fontId="2" fillId="0" borderId="86" xfId="101" applyFont="1" applyBorder="1" applyAlignment="1">
      <alignment horizontal="left"/>
    </xf>
    <xf numFmtId="0" fontId="53" fillId="0" borderId="86" xfId="101" applyFont="1" applyFill="1" applyBorder="1"/>
    <xf numFmtId="0" fontId="38" fillId="0" borderId="86" xfId="101" applyFont="1" applyFill="1" applyBorder="1" applyAlignment="1"/>
    <xf numFmtId="0" fontId="53" fillId="0" borderId="87" xfId="101" applyFont="1" applyFill="1" applyBorder="1"/>
    <xf numFmtId="0" fontId="53" fillId="0" borderId="0" xfId="101" applyFont="1" applyBorder="1" applyAlignment="1">
      <alignment horizontal="center"/>
    </xf>
    <xf numFmtId="0" fontId="9" fillId="28" borderId="8" xfId="98" applyFont="1" applyFill="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xf>
    <xf numFmtId="0" fontId="0" fillId="0" borderId="31" xfId="0" applyBorder="1"/>
    <xf numFmtId="0" fontId="0" fillId="0" borderId="0" xfId="0" applyBorder="1"/>
    <xf numFmtId="0" fontId="0" fillId="0" borderId="32" xfId="0" applyBorder="1"/>
    <xf numFmtId="0" fontId="0" fillId="0" borderId="41" xfId="0" applyBorder="1"/>
    <xf numFmtId="0" fontId="57" fillId="30" borderId="41" xfId="0" applyFont="1" applyFill="1" applyBorder="1" applyAlignment="1"/>
    <xf numFmtId="0" fontId="58" fillId="30" borderId="8" xfId="0" applyFont="1" applyFill="1" applyBorder="1" applyAlignment="1">
      <alignment horizontal="left" vertical="center" wrapText="1"/>
    </xf>
    <xf numFmtId="0" fontId="9" fillId="29" borderId="8" xfId="0" applyFont="1" applyFill="1" applyBorder="1" applyAlignment="1">
      <alignment vertical="top" wrapText="1"/>
    </xf>
    <xf numFmtId="0" fontId="6" fillId="29" borderId="57" xfId="0" applyFont="1" applyFill="1" applyBorder="1" applyAlignment="1">
      <alignment vertical="top"/>
    </xf>
    <xf numFmtId="0" fontId="9" fillId="29" borderId="99" xfId="0" applyFont="1" applyFill="1" applyBorder="1" applyAlignment="1">
      <alignment vertical="top" wrapText="1"/>
    </xf>
    <xf numFmtId="0" fontId="6" fillId="29" borderId="57" xfId="0" applyFont="1" applyFill="1" applyBorder="1" applyAlignment="1">
      <alignment vertical="top" wrapText="1"/>
    </xf>
    <xf numFmtId="0" fontId="6" fillId="29" borderId="8" xfId="0" applyFont="1" applyFill="1" applyBorder="1" applyAlignment="1">
      <alignment vertical="top" wrapText="1"/>
    </xf>
    <xf numFmtId="0" fontId="58" fillId="30" borderId="8" xfId="0" applyFont="1" applyFill="1" applyBorder="1" applyAlignment="1">
      <alignment horizontal="center"/>
    </xf>
    <xf numFmtId="0" fontId="58" fillId="30" borderId="8" xfId="0" applyFont="1" applyFill="1" applyBorder="1" applyAlignment="1">
      <alignment horizontal="center" vertical="center"/>
    </xf>
    <xf numFmtId="0" fontId="6" fillId="29" borderId="8" xfId="0" applyFont="1" applyFill="1" applyBorder="1" applyAlignment="1">
      <alignment vertical="top"/>
    </xf>
    <xf numFmtId="0" fontId="2" fillId="31" borderId="8" xfId="0" applyFont="1" applyFill="1" applyBorder="1" applyAlignment="1">
      <alignment vertical="center" wrapText="1"/>
    </xf>
    <xf numFmtId="0" fontId="2" fillId="31" borderId="8" xfId="0" applyFont="1" applyFill="1" applyBorder="1" applyAlignment="1">
      <alignment horizontal="center" vertical="center" wrapText="1"/>
    </xf>
    <xf numFmtId="0" fontId="7" fillId="0" borderId="4" xfId="0" applyFont="1" applyBorder="1" applyAlignment="1">
      <alignment vertical="center" wrapText="1"/>
    </xf>
    <xf numFmtId="0" fontId="7" fillId="0" borderId="18" xfId="0" applyFont="1" applyBorder="1" applyAlignment="1">
      <alignment vertical="center" wrapText="1"/>
    </xf>
    <xf numFmtId="0" fontId="37" fillId="0" borderId="0" xfId="101" applyFont="1" applyFill="1"/>
    <xf numFmtId="0" fontId="43" fillId="0" borderId="0" xfId="101" applyFont="1" applyFill="1"/>
    <xf numFmtId="0" fontId="37" fillId="0" borderId="0" xfId="101" applyFont="1" applyFill="1" applyAlignment="1">
      <alignment vertical="center"/>
    </xf>
    <xf numFmtId="0" fontId="37" fillId="0" borderId="0" xfId="101" applyFont="1" applyFill="1" applyAlignment="1">
      <alignment horizontal="left" vertical="center"/>
    </xf>
    <xf numFmtId="0" fontId="37" fillId="0" borderId="86" xfId="101" applyFont="1" applyFill="1" applyBorder="1" applyAlignment="1">
      <alignment vertical="center"/>
    </xf>
    <xf numFmtId="0" fontId="60" fillId="30" borderId="28" xfId="101" applyFont="1" applyFill="1" applyBorder="1" applyAlignment="1">
      <alignment horizontal="center"/>
    </xf>
    <xf numFmtId="0" fontId="60" fillId="30" borderId="29" xfId="101" applyFont="1" applyFill="1" applyBorder="1" applyAlignment="1">
      <alignment horizontal="center"/>
    </xf>
    <xf numFmtId="0" fontId="60" fillId="30" borderId="29" xfId="101" applyFont="1" applyFill="1" applyBorder="1"/>
    <xf numFmtId="0" fontId="60" fillId="30" borderId="3" xfId="101" applyFont="1" applyFill="1" applyBorder="1" applyAlignment="1">
      <alignment horizontal="center"/>
    </xf>
    <xf numFmtId="0" fontId="60" fillId="30" borderId="34" xfId="101" applyFont="1" applyFill="1" applyBorder="1" applyAlignment="1">
      <alignment horizontal="center"/>
    </xf>
    <xf numFmtId="0" fontId="60" fillId="30" borderId="34" xfId="101" applyFont="1" applyFill="1" applyBorder="1" applyAlignment="1">
      <alignment horizontal="left"/>
    </xf>
    <xf numFmtId="0" fontId="61" fillId="30" borderId="29" xfId="101" applyFont="1" applyFill="1" applyBorder="1"/>
    <xf numFmtId="0" fontId="60" fillId="30" borderId="29" xfId="101" applyFont="1" applyFill="1" applyBorder="1" applyAlignment="1">
      <alignment horizontal="left"/>
    </xf>
    <xf numFmtId="0" fontId="60" fillId="30" borderId="31" xfId="101" applyFont="1" applyFill="1" applyBorder="1" applyAlignment="1">
      <alignment horizontal="center"/>
    </xf>
    <xf numFmtId="0" fontId="60" fillId="30" borderId="0" xfId="101" applyFont="1" applyFill="1" applyBorder="1" applyAlignment="1">
      <alignment horizontal="center"/>
    </xf>
    <xf numFmtId="0" fontId="60" fillId="30" borderId="0" xfId="101" applyFont="1" applyFill="1" applyBorder="1" applyAlignment="1">
      <alignment horizontal="left"/>
    </xf>
    <xf numFmtId="0" fontId="60" fillId="30" borderId="45" xfId="101" applyFont="1" applyFill="1" applyBorder="1" applyAlignment="1">
      <alignment horizontal="left" vertical="top"/>
    </xf>
    <xf numFmtId="0" fontId="60" fillId="30" borderId="46" xfId="101" applyFont="1" applyFill="1" applyBorder="1" applyAlignment="1">
      <alignment horizontal="center"/>
    </xf>
    <xf numFmtId="0" fontId="60" fillId="30" borderId="46" xfId="101" applyFont="1" applyFill="1" applyBorder="1" applyAlignment="1">
      <alignment horizontal="left"/>
    </xf>
    <xf numFmtId="0" fontId="61" fillId="30" borderId="46" xfId="101" applyFont="1" applyFill="1" applyBorder="1"/>
    <xf numFmtId="0" fontId="60" fillId="30" borderId="100" xfId="101" applyFont="1" applyFill="1" applyBorder="1" applyAlignment="1">
      <alignment horizontal="center"/>
    </xf>
    <xf numFmtId="0" fontId="61" fillId="30" borderId="100" xfId="101" applyFont="1" applyFill="1" applyBorder="1"/>
    <xf numFmtId="0" fontId="53" fillId="0" borderId="46" xfId="101" applyFont="1" applyBorder="1"/>
    <xf numFmtId="0" fontId="2" fillId="0" borderId="57" xfId="101" applyFont="1" applyFill="1" applyBorder="1"/>
    <xf numFmtId="0" fontId="2" fillId="0" borderId="46" xfId="101" applyFont="1" applyFill="1" applyBorder="1"/>
    <xf numFmtId="0" fontId="2" fillId="0" borderId="46" xfId="101" applyFont="1" applyFill="1" applyBorder="1" applyAlignment="1"/>
    <xf numFmtId="0" fontId="2" fillId="0" borderId="100" xfId="101" applyFont="1" applyFill="1" applyBorder="1"/>
    <xf numFmtId="0" fontId="2" fillId="0" borderId="103" xfId="101" applyFont="1" applyFill="1" applyBorder="1"/>
    <xf numFmtId="0" fontId="54" fillId="0" borderId="103" xfId="101" applyFont="1" applyFill="1" applyBorder="1" applyAlignment="1">
      <alignment horizontal="center" vertical="top" wrapText="1"/>
    </xf>
    <xf numFmtId="0" fontId="55" fillId="0" borderId="103" xfId="101" applyFont="1" applyFill="1" applyBorder="1"/>
    <xf numFmtId="0" fontId="53" fillId="0" borderId="37" xfId="101" applyFont="1" applyBorder="1"/>
    <xf numFmtId="0" fontId="53" fillId="0" borderId="37" xfId="101" applyFont="1" applyBorder="1" applyAlignment="1">
      <alignment horizontal="centerContinuous" wrapText="1"/>
    </xf>
    <xf numFmtId="0" fontId="53" fillId="0" borderId="37" xfId="101" applyFont="1" applyBorder="1" applyAlignment="1">
      <alignment horizontal="left"/>
    </xf>
    <xf numFmtId="0" fontId="55" fillId="0" borderId="103" xfId="101" applyFont="1" applyBorder="1"/>
    <xf numFmtId="0" fontId="53" fillId="0" borderId="38" xfId="101" applyFont="1" applyBorder="1"/>
    <xf numFmtId="0" fontId="2" fillId="0" borderId="104" xfId="101" applyFont="1" applyBorder="1"/>
    <xf numFmtId="0" fontId="35" fillId="0" borderId="0" xfId="0" applyFont="1" applyBorder="1" applyAlignment="1">
      <alignment vertical="center"/>
    </xf>
    <xf numFmtId="0" fontId="6" fillId="28" borderId="30" xfId="98" applyFont="1" applyFill="1" applyBorder="1" applyAlignment="1">
      <alignment vertical="center"/>
    </xf>
    <xf numFmtId="0" fontId="9" fillId="28" borderId="31" xfId="98" applyFont="1" applyFill="1" applyBorder="1"/>
    <xf numFmtId="0" fontId="9" fillId="28" borderId="0" xfId="98" applyFont="1" applyFill="1" applyBorder="1" applyAlignment="1">
      <alignment horizontal="right"/>
    </xf>
    <xf numFmtId="0" fontId="9" fillId="28" borderId="0" xfId="98" applyFont="1" applyFill="1" applyBorder="1"/>
    <xf numFmtId="0" fontId="9" fillId="28" borderId="32" xfId="98" applyFont="1" applyFill="1" applyBorder="1"/>
    <xf numFmtId="0" fontId="6" fillId="28" borderId="31" xfId="98" applyFont="1" applyFill="1" applyBorder="1"/>
    <xf numFmtId="0" fontId="6" fillId="28" borderId="0" xfId="98" applyFont="1" applyFill="1" applyBorder="1"/>
    <xf numFmtId="0" fontId="6" fillId="28" borderId="32" xfId="98" applyFont="1" applyFill="1" applyBorder="1"/>
    <xf numFmtId="0" fontId="9" fillId="28" borderId="0" xfId="98" applyFont="1" applyFill="1" applyBorder="1" applyAlignment="1">
      <alignment horizontal="left"/>
    </xf>
    <xf numFmtId="0" fontId="6" fillId="28" borderId="0" xfId="98" applyFont="1" applyFill="1" applyBorder="1" applyAlignment="1">
      <alignment vertical="top" wrapText="1"/>
    </xf>
    <xf numFmtId="0" fontId="6" fillId="28" borderId="0" xfId="98" applyFont="1" applyFill="1" applyBorder="1" applyAlignment="1">
      <alignment vertical="top"/>
    </xf>
    <xf numFmtId="0" fontId="38" fillId="28" borderId="0" xfId="98" applyFont="1" applyFill="1" applyBorder="1" applyAlignment="1">
      <alignment horizontal="center"/>
    </xf>
    <xf numFmtId="0" fontId="9" fillId="28" borderId="0" xfId="98" applyFont="1" applyFill="1" applyBorder="1" applyAlignment="1">
      <alignment horizontal="center" vertical="justify"/>
    </xf>
    <xf numFmtId="0" fontId="37" fillId="28" borderId="0" xfId="98" applyFont="1" applyFill="1" applyBorder="1" applyAlignment="1">
      <alignment horizontal="center" vertical="justify"/>
    </xf>
    <xf numFmtId="0" fontId="37" fillId="28" borderId="0" xfId="98" applyFont="1" applyFill="1" applyBorder="1" applyAlignment="1">
      <alignment horizontal="center" vertical="top" wrapText="1"/>
    </xf>
    <xf numFmtId="0" fontId="6" fillId="28" borderId="0" xfId="98" applyFont="1" applyFill="1" applyBorder="1" applyAlignment="1">
      <alignment wrapText="1"/>
    </xf>
    <xf numFmtId="0" fontId="37" fillId="28" borderId="0" xfId="98" applyFont="1" applyFill="1" applyBorder="1" applyAlignment="1">
      <alignment vertical="top"/>
    </xf>
    <xf numFmtId="0" fontId="2" fillId="28" borderId="0" xfId="98" applyFont="1" applyFill="1" applyBorder="1" applyAlignment="1">
      <alignment horizontal="center" vertical="center" wrapText="1"/>
    </xf>
    <xf numFmtId="0" fontId="37" fillId="28" borderId="0" xfId="98" applyFont="1" applyFill="1" applyBorder="1" applyAlignment="1">
      <alignment wrapText="1"/>
    </xf>
    <xf numFmtId="0" fontId="9" fillId="28" borderId="0" xfId="98" applyFont="1" applyFill="1" applyBorder="1" applyAlignment="1">
      <alignment vertical="center"/>
    </xf>
    <xf numFmtId="0" fontId="37" fillId="28" borderId="0" xfId="98" applyFont="1" applyFill="1" applyBorder="1" applyAlignment="1">
      <alignment vertical="center"/>
    </xf>
    <xf numFmtId="0" fontId="6" fillId="28" borderId="85" xfId="98" applyFont="1" applyFill="1" applyBorder="1"/>
    <xf numFmtId="0" fontId="6" fillId="28" borderId="86" xfId="98" applyFont="1" applyFill="1" applyBorder="1"/>
    <xf numFmtId="0" fontId="6" fillId="28" borderId="87" xfId="98" applyFont="1" applyFill="1" applyBorder="1"/>
    <xf numFmtId="0" fontId="48" fillId="29" borderId="8" xfId="0" applyFont="1" applyFill="1" applyBorder="1" applyAlignment="1">
      <alignment horizontal="center" textRotation="60" wrapText="1"/>
    </xf>
    <xf numFmtId="0" fontId="3" fillId="29" borderId="8" xfId="0" applyFont="1" applyFill="1" applyBorder="1" applyAlignment="1">
      <alignment horizontal="center"/>
    </xf>
    <xf numFmtId="0" fontId="3" fillId="29" borderId="102" xfId="0" applyFont="1" applyFill="1" applyBorder="1" applyAlignment="1">
      <alignment horizontal="center"/>
    </xf>
    <xf numFmtId="0" fontId="3" fillId="29" borderId="12" xfId="0" applyFont="1" applyFill="1" applyBorder="1" applyAlignment="1">
      <alignment vertical="top" wrapText="1"/>
    </xf>
    <xf numFmtId="0" fontId="10" fillId="0" borderId="0" xfId="0" applyFont="1" applyAlignment="1"/>
    <xf numFmtId="0" fontId="57" fillId="30" borderId="0" xfId="0" applyFont="1" applyFill="1" applyAlignment="1">
      <alignment vertical="center"/>
    </xf>
    <xf numFmtId="0" fontId="0" fillId="0" borderId="31" xfId="0" applyBorder="1" applyAlignment="1">
      <alignment vertical="center" textRotation="90"/>
    </xf>
    <xf numFmtId="0" fontId="0" fillId="0" borderId="0" xfId="0" applyBorder="1" applyAlignment="1">
      <alignment vertical="center" textRotation="90"/>
    </xf>
    <xf numFmtId="0" fontId="0" fillId="0" borderId="32" xfId="0" applyBorder="1" applyAlignment="1">
      <alignment vertical="center" textRotation="90"/>
    </xf>
    <xf numFmtId="0" fontId="0" fillId="0" borderId="86" xfId="0" applyBorder="1" applyAlignment="1"/>
    <xf numFmtId="0" fontId="0" fillId="0" borderId="86" xfId="0" applyBorder="1" applyAlignment="1">
      <alignment wrapText="1"/>
    </xf>
    <xf numFmtId="0" fontId="3" fillId="0" borderId="86" xfId="0" applyFont="1" applyBorder="1" applyAlignment="1"/>
    <xf numFmtId="0" fontId="3" fillId="0" borderId="86" xfId="0" applyFont="1" applyBorder="1" applyAlignment="1">
      <alignment horizontal="center"/>
    </xf>
    <xf numFmtId="0" fontId="0" fillId="0" borderId="87" xfId="0" applyBorder="1" applyAlignment="1"/>
    <xf numFmtId="0" fontId="6" fillId="0" borderId="86" xfId="0" applyFont="1" applyBorder="1" applyAlignment="1"/>
    <xf numFmtId="0" fontId="0" fillId="0" borderId="86" xfId="0" applyFont="1" applyBorder="1" applyAlignment="1"/>
    <xf numFmtId="0" fontId="6" fillId="0" borderId="87" xfId="0" applyFont="1" applyBorder="1" applyAlignment="1"/>
    <xf numFmtId="0" fontId="3" fillId="0" borderId="86" xfId="0" applyFont="1" applyBorder="1"/>
    <xf numFmtId="0" fontId="0" fillId="0" borderId="26" xfId="0" applyBorder="1" applyAlignment="1">
      <alignment horizontal="center"/>
    </xf>
    <xf numFmtId="0" fontId="0" fillId="0" borderId="1" xfId="0" applyBorder="1" applyAlignment="1">
      <alignment horizontal="center"/>
    </xf>
    <xf numFmtId="0" fontId="3" fillId="0" borderId="19" xfId="0" applyFont="1" applyBorder="1" applyAlignment="1">
      <alignment horizontal="center"/>
    </xf>
    <xf numFmtId="0" fontId="3" fillId="0" borderId="25" xfId="0" applyFont="1" applyBorder="1" applyAlignment="1">
      <alignment horizontal="center"/>
    </xf>
    <xf numFmtId="0" fontId="0" fillId="0" borderId="11" xfId="0" applyBorder="1" applyAlignment="1">
      <alignment horizontal="center"/>
    </xf>
    <xf numFmtId="0" fontId="3" fillId="0" borderId="24" xfId="0" applyFont="1" applyBorder="1" applyAlignment="1">
      <alignment horizontal="center"/>
    </xf>
    <xf numFmtId="0" fontId="3" fillId="0" borderId="28" xfId="0" applyFont="1" applyBorder="1"/>
    <xf numFmtId="0" fontId="3" fillId="0" borderId="29" xfId="0" applyFont="1" applyBorder="1"/>
    <xf numFmtId="0" fontId="3" fillId="0" borderId="30" xfId="0" applyFont="1" applyBorder="1"/>
    <xf numFmtId="0" fontId="0" fillId="0" borderId="105" xfId="0" applyBorder="1" applyAlignment="1">
      <alignment horizontal="left" vertical="top" textRotation="90"/>
    </xf>
    <xf numFmtId="0" fontId="0" fillId="0" borderId="46" xfId="0" applyBorder="1" applyAlignment="1">
      <alignment horizontal="left" vertical="top" textRotation="90"/>
    </xf>
    <xf numFmtId="0" fontId="0" fillId="0" borderId="47" xfId="0" applyBorder="1" applyAlignment="1">
      <alignment horizontal="left" vertical="top" textRotation="90"/>
    </xf>
    <xf numFmtId="0" fontId="0" fillId="0" borderId="31" xfId="0" applyBorder="1" applyAlignment="1">
      <alignment horizontal="left" vertical="top" textRotation="90"/>
    </xf>
    <xf numFmtId="0" fontId="0" fillId="0" borderId="0" xfId="0" applyBorder="1" applyAlignment="1">
      <alignment horizontal="left" vertical="top" textRotation="90"/>
    </xf>
    <xf numFmtId="0" fontId="0" fillId="0" borderId="32" xfId="0" applyBorder="1" applyAlignment="1">
      <alignment horizontal="left" vertical="top" textRotation="90"/>
    </xf>
    <xf numFmtId="0" fontId="0" fillId="0" borderId="33" xfId="0" applyBorder="1" applyAlignment="1">
      <alignment horizontal="left" vertical="top" textRotation="90"/>
    </xf>
    <xf numFmtId="0" fontId="0" fillId="0" borderId="34" xfId="0" applyBorder="1" applyAlignment="1">
      <alignment horizontal="left" vertical="top" textRotation="90"/>
    </xf>
    <xf numFmtId="0" fontId="0" fillId="0" borderId="35" xfId="0" applyBorder="1" applyAlignment="1">
      <alignment horizontal="left" vertical="top" textRotation="90"/>
    </xf>
    <xf numFmtId="0" fontId="3" fillId="0" borderId="5" xfId="0" applyFont="1" applyBorder="1" applyAlignment="1">
      <alignment horizontal="left"/>
    </xf>
    <xf numFmtId="0" fontId="3" fillId="0" borderId="4" xfId="0" applyFont="1" applyBorder="1" applyAlignment="1">
      <alignment horizontal="left"/>
    </xf>
    <xf numFmtId="0" fontId="3" fillId="0" borderId="48" xfId="0" applyFont="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8" xfId="0" applyBorder="1" applyAlignment="1">
      <alignment horizontal="left" vertical="center"/>
    </xf>
    <xf numFmtId="0" fontId="0" fillId="0" borderId="21" xfId="0" applyBorder="1" applyAlignment="1">
      <alignment horizontal="left" vertical="center"/>
    </xf>
    <xf numFmtId="0" fontId="3" fillId="0" borderId="36" xfId="0" applyFont="1" applyBorder="1" applyAlignment="1">
      <alignment horizontal="center"/>
    </xf>
    <xf numFmtId="0" fontId="3" fillId="0" borderId="29" xfId="0" applyFont="1" applyBorder="1" applyAlignment="1">
      <alignment horizontal="center"/>
    </xf>
    <xf numFmtId="0" fontId="3" fillId="0" borderId="106" xfId="0" applyFont="1" applyBorder="1" applyAlignment="1">
      <alignment horizontal="center"/>
    </xf>
    <xf numFmtId="0" fontId="3" fillId="0" borderId="8" xfId="0" applyFont="1" applyBorder="1" applyAlignment="1">
      <alignment horizont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left" vertical="center"/>
    </xf>
    <xf numFmtId="0" fontId="3" fillId="0" borderId="19"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3" fillId="0" borderId="18" xfId="0" applyFont="1" applyBorder="1" applyAlignment="1">
      <alignment horizontal="center"/>
    </xf>
    <xf numFmtId="0" fontId="3" fillId="0" borderId="49" xfId="0" applyFont="1" applyBorder="1" applyAlignment="1">
      <alignment horizontal="left"/>
    </xf>
    <xf numFmtId="0" fontId="3" fillId="0" borderId="41" xfId="0" applyFont="1" applyBorder="1" applyAlignment="1">
      <alignment horizontal="left"/>
    </xf>
    <xf numFmtId="0" fontId="3" fillId="0" borderId="44" xfId="0" applyFont="1" applyBorder="1" applyAlignment="1">
      <alignment horizontal="left"/>
    </xf>
    <xf numFmtId="0" fontId="3" fillId="0" borderId="49" xfId="0" applyFont="1" applyBorder="1" applyAlignment="1">
      <alignment horizont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xf>
    <xf numFmtId="0" fontId="3" fillId="0" borderId="40" xfId="0" applyFont="1" applyBorder="1" applyAlignment="1">
      <alignment horizontal="center"/>
    </xf>
    <xf numFmtId="0" fontId="57" fillId="30" borderId="49" xfId="0" applyFont="1" applyFill="1" applyBorder="1"/>
    <xf numFmtId="0" fontId="57" fillId="30" borderId="41" xfId="0" applyFont="1" applyFill="1" applyBorder="1"/>
    <xf numFmtId="0" fontId="57" fillId="30" borderId="42" xfId="0" applyFont="1" applyFill="1" applyBorder="1"/>
    <xf numFmtId="0" fontId="0" fillId="0" borderId="10" xfId="0" applyBorder="1"/>
    <xf numFmtId="0" fontId="0" fillId="0" borderId="8" xfId="0" applyBorder="1"/>
    <xf numFmtId="0" fontId="0" fillId="0" borderId="20" xfId="0" applyBorder="1"/>
    <xf numFmtId="0" fontId="0" fillId="0" borderId="3" xfId="0" applyBorder="1"/>
    <xf numFmtId="0" fontId="0" fillId="0" borderId="22" xfId="0" applyBorder="1"/>
    <xf numFmtId="0" fontId="0" fillId="0" borderId="43" xfId="0" applyBorder="1"/>
    <xf numFmtId="0" fontId="3" fillId="0" borderId="14" xfId="0" applyFont="1" applyBorder="1" applyAlignment="1">
      <alignment horizontal="center"/>
    </xf>
    <xf numFmtId="0" fontId="3" fillId="0" borderId="15" xfId="0" applyFont="1" applyBorder="1" applyAlignment="1">
      <alignment horizontal="center"/>
    </xf>
    <xf numFmtId="0" fontId="0" fillId="0" borderId="12" xfId="0" applyBorder="1"/>
    <xf numFmtId="0" fontId="0" fillId="0" borderId="17" xfId="0" applyBorder="1"/>
    <xf numFmtId="0" fontId="0" fillId="0" borderId="12" xfId="0" applyBorder="1" applyAlignment="1">
      <alignment horizontal="center"/>
    </xf>
    <xf numFmtId="0" fontId="0" fillId="0" borderId="9" xfId="0" applyBorder="1"/>
    <xf numFmtId="0" fontId="0" fillId="0" borderId="8" xfId="0" applyBorder="1" applyAlignment="1">
      <alignment horizontal="center"/>
    </xf>
    <xf numFmtId="0" fontId="0" fillId="0" borderId="1" xfId="0" applyBorder="1"/>
    <xf numFmtId="0" fontId="3" fillId="0" borderId="7" xfId="0" applyFont="1" applyBorder="1" applyAlignment="1">
      <alignment horizontal="center"/>
    </xf>
    <xf numFmtId="0" fontId="3" fillId="0" borderId="6" xfId="0" applyFont="1" applyBorder="1" applyAlignment="1">
      <alignment horizontal="center"/>
    </xf>
    <xf numFmtId="0" fontId="3" fillId="0" borderId="23" xfId="0" applyFont="1" applyBorder="1" applyAlignment="1">
      <alignment horizontal="center"/>
    </xf>
    <xf numFmtId="0" fontId="0" fillId="0" borderId="2" xfId="0" applyBorder="1"/>
    <xf numFmtId="0" fontId="0" fillId="0" borderId="21" xfId="0" applyBorder="1"/>
    <xf numFmtId="0" fontId="0" fillId="0" borderId="4" xfId="0" applyBorder="1"/>
    <xf numFmtId="0" fontId="0" fillId="0" borderId="48" xfId="0" applyBorder="1"/>
    <xf numFmtId="0" fontId="3" fillId="0" borderId="49" xfId="0" applyFont="1" applyBorder="1"/>
    <xf numFmtId="0" fontId="3" fillId="0" borderId="41" xfId="0" applyFont="1" applyBorder="1"/>
    <xf numFmtId="0" fontId="3" fillId="0" borderId="42" xfId="0" applyFont="1" applyBorder="1"/>
    <xf numFmtId="0" fontId="0" fillId="0" borderId="24" xfId="0" applyFont="1" applyBorder="1" applyAlignment="1">
      <alignment vertical="center" wrapText="1"/>
    </xf>
    <xf numFmtId="0" fontId="0" fillId="0" borderId="19" xfId="0" applyFont="1" applyBorder="1" applyAlignment="1">
      <alignment vertical="center" wrapText="1"/>
    </xf>
    <xf numFmtId="0" fontId="0" fillId="0" borderId="10" xfId="0" applyFont="1" applyBorder="1" applyAlignment="1">
      <alignment vertical="center" wrapText="1"/>
    </xf>
    <xf numFmtId="0" fontId="0" fillId="0" borderId="8" xfId="0" applyFont="1" applyBorder="1" applyAlignment="1">
      <alignment vertical="center" wrapText="1"/>
    </xf>
    <xf numFmtId="0" fontId="0" fillId="0" borderId="36" xfId="0" applyBorder="1"/>
    <xf numFmtId="0" fontId="0" fillId="0" borderId="29" xfId="0" applyBorder="1"/>
    <xf numFmtId="0" fontId="0" fillId="0" borderId="30" xfId="0" applyBorder="1"/>
    <xf numFmtId="0" fontId="0" fillId="0" borderId="38" xfId="0" applyBorder="1"/>
    <xf numFmtId="0" fontId="0" fillId="0" borderId="34" xfId="0" applyBorder="1"/>
    <xf numFmtId="0" fontId="0" fillId="0" borderId="35" xfId="0" applyBorder="1"/>
    <xf numFmtId="0" fontId="0" fillId="0" borderId="45" xfId="0" applyBorder="1"/>
    <xf numFmtId="0" fontId="0" fillId="0" borderId="46" xfId="0" applyBorder="1"/>
    <xf numFmtId="0" fontId="0" fillId="0" borderId="47" xfId="0" applyBorder="1"/>
    <xf numFmtId="0" fontId="0" fillId="0" borderId="111" xfId="0" applyBorder="1"/>
    <xf numFmtId="0" fontId="0" fillId="0" borderId="86" xfId="0" applyBorder="1"/>
    <xf numFmtId="0" fontId="0" fillId="0" borderId="87" xfId="0" applyBorder="1"/>
    <xf numFmtId="0" fontId="0" fillId="0" borderId="39" xfId="0" applyBorder="1"/>
    <xf numFmtId="0" fontId="6" fillId="0" borderId="86" xfId="0" applyFont="1" applyBorder="1"/>
    <xf numFmtId="0" fontId="6" fillId="0" borderId="87" xfId="0" applyFont="1" applyBorder="1"/>
    <xf numFmtId="0" fontId="0" fillId="0" borderId="26" xfId="0" applyFont="1" applyBorder="1" applyAlignment="1">
      <alignment vertical="center" wrapText="1"/>
    </xf>
    <xf numFmtId="0" fontId="0" fillId="0" borderId="1" xfId="0" applyFont="1" applyBorder="1" applyAlignment="1">
      <alignment vertical="center" wrapText="1"/>
    </xf>
    <xf numFmtId="0" fontId="0" fillId="0" borderId="18" xfId="0" applyBorder="1"/>
    <xf numFmtId="0" fontId="0" fillId="0" borderId="31" xfId="0" applyBorder="1"/>
    <xf numFmtId="0" fontId="0" fillId="0" borderId="0" xfId="0" applyBorder="1"/>
    <xf numFmtId="0" fontId="0" fillId="0" borderId="32" xfId="0" applyBorder="1"/>
    <xf numFmtId="0" fontId="0" fillId="0" borderId="7" xfId="0" applyBorder="1"/>
    <xf numFmtId="0" fontId="0" fillId="0" borderId="6" xfId="0" applyBorder="1"/>
    <xf numFmtId="0" fontId="0" fillId="0" borderId="23" xfId="0" applyBorder="1"/>
    <xf numFmtId="0" fontId="0" fillId="0" borderId="27" xfId="0" applyBorder="1"/>
    <xf numFmtId="0" fontId="0" fillId="0" borderId="107" xfId="0" applyBorder="1"/>
    <xf numFmtId="0" fontId="0" fillId="0" borderId="10" xfId="0" applyBorder="1" applyAlignment="1">
      <alignment horizontal="center"/>
    </xf>
    <xf numFmtId="0" fontId="0" fillId="0" borderId="11" xfId="0" applyBorder="1"/>
    <xf numFmtId="0" fontId="0" fillId="0" borderId="5" xfId="0" applyBorder="1"/>
    <xf numFmtId="0" fontId="0" fillId="0" borderId="49" xfId="0" applyBorder="1" applyAlignment="1">
      <alignment horizontal="center" vertical="center"/>
    </xf>
    <xf numFmtId="0" fontId="0" fillId="0" borderId="41" xfId="0" applyBorder="1"/>
    <xf numFmtId="0" fontId="0" fillId="0" borderId="44" xfId="0" applyBorder="1"/>
    <xf numFmtId="0" fontId="0" fillId="0" borderId="40" xfId="0" applyBorder="1" applyAlignment="1">
      <alignment horizontal="center" vertical="center"/>
    </xf>
    <xf numFmtId="0" fontId="0" fillId="0" borderId="42" xfId="0" applyBorder="1"/>
    <xf numFmtId="0" fontId="0" fillId="0" borderId="9" xfId="0" applyBorder="1" applyAlignment="1">
      <alignment horizontal="center"/>
    </xf>
    <xf numFmtId="0" fontId="8" fillId="0" borderId="0" xfId="0" applyFont="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xf>
    <xf numFmtId="0" fontId="0" fillId="0" borderId="25" xfId="0" applyBorder="1" applyAlignment="1">
      <alignment horizontal="center"/>
    </xf>
    <xf numFmtId="0" fontId="0" fillId="0" borderId="8" xfId="0" applyBorder="1" applyAlignment="1">
      <alignment horizontal="center" vertical="center"/>
    </xf>
    <xf numFmtId="0" fontId="0" fillId="0" borderId="10"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0" fillId="0" borderId="50" xfId="0" applyBorder="1" applyAlignment="1"/>
    <xf numFmtId="0" fontId="0" fillId="0" borderId="24" xfId="0" applyBorder="1" applyAlignment="1">
      <alignment horizontal="left" vertical="center"/>
    </xf>
    <xf numFmtId="0" fontId="0" fillId="0" borderId="19" xfId="0" applyBorder="1" applyAlignment="1">
      <alignment horizontal="left" vertical="center"/>
    </xf>
    <xf numFmtId="0" fontId="57" fillId="30" borderId="49" xfId="0" applyFont="1" applyFill="1" applyBorder="1" applyAlignment="1">
      <alignment horizontal="left"/>
    </xf>
    <xf numFmtId="0" fontId="57" fillId="30" borderId="41" xfId="0" applyFont="1" applyFill="1" applyBorder="1" applyAlignment="1">
      <alignment horizontal="left"/>
    </xf>
    <xf numFmtId="0" fontId="57" fillId="30" borderId="42" xfId="0" applyFont="1" applyFill="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39" xfId="0" applyBorder="1" applyAlignment="1">
      <alignment horizontal="left"/>
    </xf>
    <xf numFmtId="0" fontId="0" fillId="0" borderId="86" xfId="0" applyBorder="1" applyAlignment="1">
      <alignment horizontal="left"/>
    </xf>
    <xf numFmtId="0" fontId="0" fillId="0" borderId="1" xfId="0" applyBorder="1" applyAlignment="1">
      <alignment horizontal="center" vertical="center"/>
    </xf>
    <xf numFmtId="0" fontId="0" fillId="0" borderId="31" xfId="0" applyBorder="1" applyAlignment="1">
      <alignment horizontal="left" vertical="center"/>
    </xf>
    <xf numFmtId="0" fontId="0" fillId="0" borderId="0" xfId="0" applyBorder="1" applyAlignment="1">
      <alignment horizontal="left" vertical="center"/>
    </xf>
    <xf numFmtId="0" fontId="0" fillId="0" borderId="26" xfId="0" applyBorder="1" applyAlignment="1">
      <alignment horizontal="left"/>
    </xf>
    <xf numFmtId="0" fontId="0" fillId="0" borderId="1"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18" xfId="0" applyBorder="1" applyAlignment="1">
      <alignment horizontal="left"/>
    </xf>
    <xf numFmtId="0" fontId="0" fillId="0" borderId="26" xfId="0" applyBorder="1" applyAlignment="1">
      <alignment horizontal="left" vertical="center"/>
    </xf>
    <xf numFmtId="0" fontId="0" fillId="0" borderId="1" xfId="0" applyBorder="1" applyAlignment="1">
      <alignment horizontal="left" vertical="center"/>
    </xf>
    <xf numFmtId="0" fontId="0" fillId="0" borderId="72" xfId="0" applyFont="1" applyFill="1" applyBorder="1" applyAlignment="1">
      <alignment horizontal="center"/>
    </xf>
    <xf numFmtId="0" fontId="0" fillId="0" borderId="73" xfId="0" applyFont="1" applyFill="1" applyBorder="1" applyAlignment="1">
      <alignment horizontal="center"/>
    </xf>
    <xf numFmtId="0" fontId="0" fillId="0" borderId="108" xfId="0" applyFont="1" applyFill="1" applyBorder="1" applyAlignment="1">
      <alignment horizontal="center"/>
    </xf>
    <xf numFmtId="0" fontId="0" fillId="0" borderId="63"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109"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10" xfId="0" applyFont="1" applyFill="1" applyBorder="1" applyAlignment="1">
      <alignment horizontal="center" vertical="center" wrapText="1"/>
    </xf>
    <xf numFmtId="0" fontId="0" fillId="0" borderId="20" xfId="0" applyBorder="1" applyAlignment="1">
      <alignment horizontal="left" vertical="center"/>
    </xf>
    <xf numFmtId="0" fontId="0" fillId="0" borderId="61" xfId="0" applyFont="1" applyFill="1" applyBorder="1" applyAlignment="1">
      <alignment horizontal="center"/>
    </xf>
    <xf numFmtId="0" fontId="0" fillId="0" borderId="62" xfId="0" applyFont="1" applyFill="1" applyBorder="1" applyAlignment="1">
      <alignment horizontal="center"/>
    </xf>
    <xf numFmtId="0" fontId="0" fillId="0" borderId="71" xfId="0" applyFont="1" applyFill="1" applyBorder="1" applyAlignment="1">
      <alignment horizontal="center"/>
    </xf>
    <xf numFmtId="0" fontId="0" fillId="0" borderId="27" xfId="0" applyBorder="1" applyAlignment="1">
      <alignment horizontal="left" vertical="center"/>
    </xf>
    <xf numFmtId="0" fontId="0" fillId="0" borderId="9" xfId="0" applyBorder="1" applyAlignment="1">
      <alignment horizontal="center" vertical="center"/>
    </xf>
    <xf numFmtId="0" fontId="3" fillId="0" borderId="20" xfId="0" applyFont="1" applyBorder="1" applyAlignment="1">
      <alignment horizontal="center"/>
    </xf>
    <xf numFmtId="0" fontId="3" fillId="0" borderId="3" xfId="0" applyFont="1" applyBorder="1" applyAlignment="1">
      <alignment horizontal="center"/>
    </xf>
    <xf numFmtId="0" fontId="3" fillId="0" borderId="43" xfId="0" applyFont="1" applyBorder="1" applyAlignment="1">
      <alignment horizontal="center"/>
    </xf>
    <xf numFmtId="0" fontId="0" fillId="0" borderId="12" xfId="0" applyBorder="1" applyAlignment="1">
      <alignment horizontal="center" vertical="center"/>
    </xf>
    <xf numFmtId="0" fontId="0" fillId="0" borderId="17" xfId="0" applyBorder="1" applyAlignment="1">
      <alignment horizontal="center" vertical="center"/>
    </xf>
    <xf numFmtId="0" fontId="3" fillId="0" borderId="22" xfId="0" applyFont="1" applyBorder="1" applyAlignment="1">
      <alignment horizontal="center"/>
    </xf>
    <xf numFmtId="0" fontId="0" fillId="0" borderId="10" xfId="0" applyBorder="1" applyAlignment="1">
      <alignment vertical="center"/>
    </xf>
    <xf numFmtId="0" fontId="0" fillId="0" borderId="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2" xfId="0" applyFont="1" applyBorder="1" applyAlignment="1">
      <alignment horizontal="center"/>
    </xf>
    <xf numFmtId="0" fontId="3" fillId="0" borderId="14" xfId="0" applyFont="1" applyBorder="1" applyAlignment="1">
      <alignment horizontal="center" vertical="center"/>
    </xf>
    <xf numFmtId="0" fontId="3" fillId="0" borderId="54" xfId="0" applyFont="1" applyBorder="1" applyAlignment="1">
      <alignment horizontal="center"/>
    </xf>
    <xf numFmtId="0" fontId="3" fillId="0" borderId="55" xfId="0" applyFont="1" applyBorder="1" applyAlignment="1">
      <alignment horizontal="center"/>
    </xf>
    <xf numFmtId="0" fontId="0" fillId="0" borderId="24" xfId="0" applyBorder="1" applyAlignment="1">
      <alignment vertical="center"/>
    </xf>
    <xf numFmtId="0" fontId="0" fillId="0" borderId="19" xfId="0" applyBorder="1" applyAlignment="1">
      <alignment vertical="center"/>
    </xf>
    <xf numFmtId="1" fontId="3" fillId="0" borderId="40" xfId="0" applyNumberFormat="1" applyFont="1" applyBorder="1" applyAlignment="1">
      <alignment horizontal="left" vertical="center"/>
    </xf>
    <xf numFmtId="1" fontId="3" fillId="0" borderId="41" xfId="0" applyNumberFormat="1" applyFont="1" applyBorder="1" applyAlignment="1">
      <alignment horizontal="left" vertical="center"/>
    </xf>
    <xf numFmtId="1" fontId="3" fillId="0" borderId="44" xfId="0" applyNumberFormat="1" applyFont="1" applyBorder="1" applyAlignment="1">
      <alignment horizontal="left" vertical="center"/>
    </xf>
    <xf numFmtId="0" fontId="0" fillId="0" borderId="60" xfId="0" applyBorder="1" applyAlignment="1">
      <alignment horizontal="center" vertical="center"/>
    </xf>
    <xf numFmtId="0" fontId="0" fillId="0" borderId="59" xfId="0" applyBorder="1" applyAlignment="1">
      <alignment horizontal="center" vertical="center"/>
    </xf>
    <xf numFmtId="0" fontId="3" fillId="0" borderId="38" xfId="0" applyFont="1" applyBorder="1" applyAlignment="1">
      <alignment horizontal="center"/>
    </xf>
    <xf numFmtId="0" fontId="3" fillId="0" borderId="34" xfId="0" applyFont="1" applyBorder="1" applyAlignment="1">
      <alignment horizontal="center"/>
    </xf>
    <xf numFmtId="0" fontId="3" fillId="0" borderId="104" xfId="0" applyFont="1" applyBorder="1" applyAlignment="1">
      <alignment horizont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6" xfId="0" applyBorder="1" applyAlignment="1">
      <alignment horizontal="center"/>
    </xf>
    <xf numFmtId="0" fontId="3" fillId="0" borderId="13" xfId="0" applyFont="1" applyBorder="1" applyAlignment="1">
      <alignment horizontal="center"/>
    </xf>
    <xf numFmtId="0" fontId="3" fillId="0" borderId="40" xfId="0" applyFont="1" applyBorder="1" applyAlignment="1">
      <alignment horizontal="right" vertical="center"/>
    </xf>
    <xf numFmtId="0" fontId="3" fillId="0" borderId="41" xfId="0" applyFont="1" applyBorder="1" applyAlignment="1">
      <alignment horizontal="right" vertical="center"/>
    </xf>
    <xf numFmtId="0" fontId="3" fillId="0" borderId="44" xfId="0" applyFont="1" applyBorder="1" applyAlignment="1">
      <alignment horizontal="right" vertical="center"/>
    </xf>
    <xf numFmtId="0" fontId="0" fillId="0" borderId="26" xfId="0" applyBorder="1"/>
    <xf numFmtId="0" fontId="7" fillId="0" borderId="34" xfId="0" applyFont="1" applyBorder="1" applyAlignment="1">
      <alignment horizontal="center" vertical="center" wrapText="1"/>
    </xf>
    <xf numFmtId="0" fontId="45" fillId="0" borderId="21" xfId="0" applyFont="1" applyBorder="1" applyAlignment="1" applyProtection="1">
      <alignment horizontal="center" vertical="center" wrapText="1"/>
      <protection locked="0"/>
    </xf>
    <xf numFmtId="0" fontId="44" fillId="0" borderId="4" xfId="0" applyFont="1" applyBorder="1" applyAlignment="1">
      <alignment horizontal="center" vertical="center" wrapText="1"/>
    </xf>
    <xf numFmtId="0" fontId="44" fillId="0" borderId="18" xfId="0" applyFont="1" applyBorder="1" applyAlignment="1">
      <alignment horizontal="center" vertical="center" wrapText="1"/>
    </xf>
    <xf numFmtId="0" fontId="58" fillId="30" borderId="57" xfId="0" applyFont="1" applyFill="1" applyBorder="1" applyAlignment="1">
      <alignment horizontal="left" vertical="center" wrapText="1"/>
    </xf>
    <xf numFmtId="0" fontId="59" fillId="30" borderId="12" xfId="0" applyFont="1" applyFill="1" applyBorder="1" applyAlignment="1">
      <alignment horizontal="left"/>
    </xf>
    <xf numFmtId="0" fontId="58" fillId="30" borderId="8" xfId="0" applyFont="1" applyFill="1" applyBorder="1" applyAlignment="1">
      <alignment horizontal="center" vertical="center"/>
    </xf>
    <xf numFmtId="0" fontId="59" fillId="30" borderId="8" xfId="0" applyFont="1" applyFill="1" applyBorder="1" applyAlignment="1"/>
    <xf numFmtId="0" fontId="58" fillId="30" borderId="9" xfId="0" applyFont="1" applyFill="1" applyBorder="1" applyAlignment="1">
      <alignment horizontal="center" vertical="center"/>
    </xf>
    <xf numFmtId="0" fontId="59" fillId="30" borderId="9" xfId="0" applyFont="1" applyFill="1" applyBorder="1" applyAlignment="1"/>
    <xf numFmtId="0" fontId="58" fillId="30" borderId="18" xfId="0" applyFont="1" applyFill="1" applyBorder="1" applyAlignment="1">
      <alignment horizontal="center" vertical="center" wrapText="1"/>
    </xf>
    <xf numFmtId="0" fontId="59" fillId="30" borderId="18" xfId="0" applyFont="1" applyFill="1" applyBorder="1" applyAlignment="1">
      <alignment horizontal="center" wrapText="1"/>
    </xf>
    <xf numFmtId="0" fontId="0" fillId="0" borderId="94" xfId="0" applyBorder="1" applyAlignment="1">
      <alignment horizontal="center"/>
    </xf>
    <xf numFmtId="0" fontId="0" fillId="0" borderId="95" xfId="0" applyBorder="1" applyAlignment="1">
      <alignment horizontal="center"/>
    </xf>
    <xf numFmtId="0" fontId="0" fillId="0" borderId="96" xfId="0" applyBorder="1" applyAlignment="1">
      <alignment horizontal="center"/>
    </xf>
    <xf numFmtId="0" fontId="0" fillId="0" borderId="91" xfId="0" applyBorder="1" applyAlignment="1">
      <alignment horizontal="center"/>
    </xf>
    <xf numFmtId="0" fontId="0" fillId="0" borderId="92" xfId="0" applyBorder="1" applyAlignment="1">
      <alignment horizontal="center"/>
    </xf>
    <xf numFmtId="0" fontId="0" fillId="0" borderId="93" xfId="0" applyBorder="1" applyAlignment="1">
      <alignment horizontal="center"/>
    </xf>
    <xf numFmtId="0" fontId="0" fillId="0" borderId="88" xfId="0" applyBorder="1" applyAlignment="1">
      <alignment horizontal="center"/>
    </xf>
    <xf numFmtId="0" fontId="0" fillId="0" borderId="89" xfId="0" applyBorder="1" applyAlignment="1">
      <alignment horizontal="center"/>
    </xf>
    <xf numFmtId="0" fontId="0" fillId="0" borderId="90" xfId="0" applyBorder="1" applyAlignment="1">
      <alignment horizontal="center"/>
    </xf>
    <xf numFmtId="0" fontId="3" fillId="3" borderId="0" xfId="0" applyFont="1" applyFill="1" applyBorder="1" applyAlignment="1">
      <alignment horizontal="center"/>
    </xf>
    <xf numFmtId="0" fontId="65" fillId="30" borderId="13" xfId="0" applyFont="1" applyFill="1" applyBorder="1" applyAlignment="1">
      <alignment horizontal="center" vertical="center" wrapText="1"/>
    </xf>
    <xf numFmtId="0" fontId="65" fillId="30" borderId="14" xfId="0" applyFont="1" applyFill="1" applyBorder="1" applyAlignment="1">
      <alignment horizontal="center" vertical="center"/>
    </xf>
    <xf numFmtId="0" fontId="65" fillId="30" borderId="15" xfId="0" applyFont="1" applyFill="1" applyBorder="1" applyAlignment="1">
      <alignment horizontal="center" vertical="center"/>
    </xf>
    <xf numFmtId="0" fontId="65" fillId="30" borderId="13" xfId="0" applyFont="1" applyFill="1" applyBorder="1" applyAlignment="1">
      <alignment horizontal="center" vertical="center"/>
    </xf>
    <xf numFmtId="0" fontId="57" fillId="30" borderId="49" xfId="0" applyFont="1" applyFill="1" applyBorder="1" applyAlignment="1">
      <alignment horizontal="center"/>
    </xf>
    <xf numFmtId="0" fontId="57" fillId="30" borderId="41" xfId="0" applyFont="1" applyFill="1" applyBorder="1" applyAlignment="1">
      <alignment horizontal="center"/>
    </xf>
    <xf numFmtId="0" fontId="57" fillId="30" borderId="42" xfId="0" applyFont="1" applyFill="1" applyBorder="1" applyAlignment="1">
      <alignment horizontal="center"/>
    </xf>
    <xf numFmtId="0" fontId="35" fillId="0" borderId="0" xfId="0" applyFont="1" applyBorder="1" applyAlignment="1">
      <alignment horizontal="center" vertical="center"/>
    </xf>
    <xf numFmtId="0" fontId="43" fillId="28" borderId="28" xfId="98" applyFont="1" applyFill="1" applyBorder="1" applyAlignment="1">
      <alignment horizontal="left" vertical="center"/>
    </xf>
    <xf numFmtId="0" fontId="43" fillId="28" borderId="29" xfId="98" applyFont="1" applyFill="1" applyBorder="1" applyAlignment="1">
      <alignment horizontal="left" vertical="center"/>
    </xf>
    <xf numFmtId="0" fontId="9" fillId="28" borderId="21" xfId="98" applyFont="1" applyFill="1" applyBorder="1" applyAlignment="1">
      <alignment horizontal="center"/>
    </xf>
    <xf numFmtId="0" fontId="9" fillId="28" borderId="4" xfId="98" applyFont="1" applyFill="1" applyBorder="1" applyAlignment="1">
      <alignment horizontal="center"/>
    </xf>
    <xf numFmtId="0" fontId="9" fillId="28" borderId="8" xfId="98" applyFont="1" applyFill="1" applyBorder="1" applyAlignment="1">
      <alignment horizontal="center"/>
    </xf>
    <xf numFmtId="0" fontId="6" fillId="28" borderId="21" xfId="98" applyFont="1" applyFill="1" applyBorder="1" applyAlignment="1">
      <alignment horizontal="left" vertical="top"/>
    </xf>
    <xf numFmtId="0" fontId="6" fillId="28" borderId="4" xfId="98" applyFont="1" applyFill="1" applyBorder="1" applyAlignment="1">
      <alignment horizontal="left" vertical="top"/>
    </xf>
    <xf numFmtId="0" fontId="6" fillId="28" borderId="8" xfId="98" applyFont="1" applyFill="1" applyBorder="1" applyAlignment="1">
      <alignment horizontal="left" vertical="top" wrapText="1"/>
    </xf>
    <xf numFmtId="0" fontId="37" fillId="28" borderId="0" xfId="98" applyFont="1" applyFill="1" applyAlignment="1">
      <alignment horizontal="left" vertical="center"/>
    </xf>
    <xf numFmtId="0" fontId="39" fillId="28" borderId="21" xfId="98" applyFont="1" applyFill="1" applyBorder="1" applyAlignment="1">
      <alignment horizontal="left" vertical="center" wrapText="1"/>
    </xf>
    <xf numFmtId="0" fontId="39" fillId="28" borderId="4" xfId="98" applyFont="1" applyFill="1" applyBorder="1" applyAlignment="1">
      <alignment horizontal="left" vertical="center" wrapText="1"/>
    </xf>
    <xf numFmtId="0" fontId="39" fillId="28" borderId="18" xfId="98" applyFont="1" applyFill="1" applyBorder="1" applyAlignment="1">
      <alignment horizontal="left" vertical="center" wrapText="1"/>
    </xf>
    <xf numFmtId="0" fontId="40" fillId="28" borderId="21" xfId="98" applyFont="1" applyFill="1" applyBorder="1" applyAlignment="1">
      <alignment horizontal="center" vertical="center" wrapText="1"/>
    </xf>
    <xf numFmtId="0" fontId="40" fillId="28" borderId="18" xfId="98" applyFont="1" applyFill="1" applyBorder="1" applyAlignment="1">
      <alignment horizontal="center" vertical="center" wrapText="1"/>
    </xf>
    <xf numFmtId="0" fontId="39" fillId="28" borderId="21" xfId="98" applyFont="1" applyFill="1" applyBorder="1" applyAlignment="1">
      <alignment horizontal="center" vertical="center" wrapText="1"/>
    </xf>
    <xf numFmtId="0" fontId="39" fillId="28" borderId="18" xfId="98" applyFont="1" applyFill="1" applyBorder="1" applyAlignment="1">
      <alignment horizontal="center" vertical="center" wrapText="1"/>
    </xf>
    <xf numFmtId="0" fontId="60" fillId="30" borderId="3" xfId="101" applyFont="1" applyFill="1" applyBorder="1" applyAlignment="1">
      <alignment horizontal="center"/>
    </xf>
    <xf numFmtId="0" fontId="60" fillId="30" borderId="22" xfId="101" applyFont="1" applyFill="1" applyBorder="1" applyAlignment="1">
      <alignment horizontal="center"/>
    </xf>
    <xf numFmtId="0" fontId="60" fillId="30" borderId="20" xfId="101" applyFont="1" applyFill="1" applyBorder="1" applyAlignment="1">
      <alignment horizontal="center"/>
    </xf>
    <xf numFmtId="0" fontId="60" fillId="30" borderId="36" xfId="101" applyFont="1" applyFill="1" applyBorder="1" applyAlignment="1">
      <alignment horizontal="center" vertical="center" wrapText="1"/>
    </xf>
    <xf numFmtId="0" fontId="60" fillId="30" borderId="29" xfId="101" applyFont="1" applyFill="1" applyBorder="1" applyAlignment="1">
      <alignment horizontal="center" vertical="center"/>
    </xf>
    <xf numFmtId="0" fontId="60" fillId="30" borderId="30" xfId="101" applyFont="1" applyFill="1" applyBorder="1" applyAlignment="1">
      <alignment horizontal="center" vertical="center"/>
    </xf>
    <xf numFmtId="0" fontId="60" fillId="30" borderId="37" xfId="101" applyFont="1" applyFill="1" applyBorder="1" applyAlignment="1">
      <alignment horizontal="center" vertical="center"/>
    </xf>
    <xf numFmtId="0" fontId="60" fillId="30" borderId="0" xfId="101" applyFont="1" applyFill="1" applyBorder="1" applyAlignment="1">
      <alignment horizontal="center" vertical="center"/>
    </xf>
    <xf numFmtId="0" fontId="60" fillId="30" borderId="32" xfId="101" applyFont="1" applyFill="1" applyBorder="1" applyAlignment="1">
      <alignment horizontal="center" vertical="center"/>
    </xf>
    <xf numFmtId="0" fontId="60" fillId="30" borderId="38" xfId="101" applyFont="1" applyFill="1" applyBorder="1" applyAlignment="1">
      <alignment horizontal="center" vertical="center"/>
    </xf>
    <xf numFmtId="0" fontId="60" fillId="30" borderId="34" xfId="101" applyFont="1" applyFill="1" applyBorder="1" applyAlignment="1">
      <alignment horizontal="center" vertical="center"/>
    </xf>
    <xf numFmtId="0" fontId="60" fillId="30" borderId="35" xfId="101" applyFont="1" applyFill="1" applyBorder="1" applyAlignment="1">
      <alignment horizontal="center" vertical="center"/>
    </xf>
    <xf numFmtId="0" fontId="57" fillId="30" borderId="21" xfId="101" applyFont="1" applyFill="1" applyBorder="1" applyAlignment="1">
      <alignment horizontal="center" vertical="top"/>
    </xf>
    <xf numFmtId="0" fontId="57" fillId="30" borderId="18" xfId="101" applyFont="1" applyFill="1" applyBorder="1" applyAlignment="1">
      <alignment horizontal="center" vertical="top"/>
    </xf>
    <xf numFmtId="0" fontId="58" fillId="30" borderId="21" xfId="101" applyFont="1" applyFill="1" applyBorder="1" applyAlignment="1">
      <alignment horizontal="center"/>
    </xf>
    <xf numFmtId="0" fontId="58" fillId="30" borderId="18" xfId="101" applyFont="1" applyFill="1" applyBorder="1" applyAlignment="1">
      <alignment horizontal="center"/>
    </xf>
    <xf numFmtId="0" fontId="57" fillId="30" borderId="4" xfId="101" applyFont="1" applyFill="1" applyBorder="1" applyAlignment="1">
      <alignment horizontal="center" vertical="top"/>
    </xf>
    <xf numFmtId="0" fontId="62" fillId="30" borderId="4" xfId="101" applyFont="1" applyFill="1" applyBorder="1" applyAlignment="1">
      <alignment horizontal="center"/>
    </xf>
    <xf numFmtId="0" fontId="62" fillId="30" borderId="18" xfId="101" applyFont="1" applyFill="1" applyBorder="1" applyAlignment="1">
      <alignment horizontal="center"/>
    </xf>
    <xf numFmtId="0" fontId="62" fillId="30" borderId="21" xfId="101" applyFont="1" applyFill="1" applyBorder="1" applyAlignment="1">
      <alignment horizontal="center"/>
    </xf>
    <xf numFmtId="0" fontId="58" fillId="30" borderId="45" xfId="101" applyFont="1" applyFill="1" applyBorder="1" applyAlignment="1">
      <alignment horizontal="center" vertical="center"/>
    </xf>
    <xf numFmtId="0" fontId="58" fillId="30" borderId="46" xfId="101" applyFont="1" applyFill="1" applyBorder="1" applyAlignment="1">
      <alignment horizontal="center" vertical="center"/>
    </xf>
    <xf numFmtId="0" fontId="58" fillId="30" borderId="100" xfId="101" applyFont="1" applyFill="1" applyBorder="1" applyAlignment="1">
      <alignment horizontal="center" vertical="center"/>
    </xf>
    <xf numFmtId="0" fontId="58" fillId="30" borderId="38" xfId="101" applyFont="1" applyFill="1" applyBorder="1" applyAlignment="1">
      <alignment horizontal="center" vertical="center"/>
    </xf>
    <xf numFmtId="0" fontId="58" fillId="30" borderId="34" xfId="101" applyFont="1" applyFill="1" applyBorder="1" applyAlignment="1">
      <alignment horizontal="center" vertical="center"/>
    </xf>
    <xf numFmtId="0" fontId="58" fillId="30" borderId="104" xfId="101" applyFont="1" applyFill="1" applyBorder="1" applyAlignment="1">
      <alignment horizontal="center" vertical="center"/>
    </xf>
    <xf numFmtId="0" fontId="62" fillId="30" borderId="37" xfId="101" applyFont="1" applyFill="1" applyBorder="1" applyAlignment="1">
      <alignment horizontal="center" wrapText="1"/>
    </xf>
    <xf numFmtId="0" fontId="62" fillId="30" borderId="0" xfId="101" applyFont="1" applyFill="1" applyBorder="1" applyAlignment="1">
      <alignment horizontal="center" wrapText="1"/>
    </xf>
    <xf numFmtId="0" fontId="62" fillId="30" borderId="103" xfId="101" applyFont="1" applyFill="1" applyBorder="1" applyAlignment="1">
      <alignment horizontal="center" wrapText="1"/>
    </xf>
    <xf numFmtId="0" fontId="62" fillId="30" borderId="38" xfId="101" applyFont="1" applyFill="1" applyBorder="1" applyAlignment="1">
      <alignment horizontal="center" wrapText="1"/>
    </xf>
    <xf numFmtId="0" fontId="62" fillId="30" borderId="34" xfId="101" applyFont="1" applyFill="1" applyBorder="1" applyAlignment="1">
      <alignment horizontal="center" wrapText="1"/>
    </xf>
    <xf numFmtId="0" fontId="62" fillId="30" borderId="104" xfId="101" applyFont="1" applyFill="1" applyBorder="1" applyAlignment="1">
      <alignment horizontal="center" wrapText="1"/>
    </xf>
    <xf numFmtId="0" fontId="60" fillId="30" borderId="8" xfId="101" applyFont="1" applyFill="1" applyBorder="1" applyAlignment="1">
      <alignment horizontal="center" vertical="center"/>
    </xf>
    <xf numFmtId="0" fontId="48" fillId="28" borderId="21" xfId="101" applyFont="1" applyFill="1" applyBorder="1" applyAlignment="1">
      <alignment horizontal="center" vertical="top"/>
    </xf>
    <xf numFmtId="0" fontId="48" fillId="28" borderId="4" xfId="101" applyFont="1" applyFill="1" applyBorder="1" applyAlignment="1">
      <alignment horizontal="center" vertical="top"/>
    </xf>
    <xf numFmtId="0" fontId="48" fillId="28" borderId="18" xfId="101" applyFont="1" applyFill="1" applyBorder="1" applyAlignment="1">
      <alignment horizontal="center" vertical="top"/>
    </xf>
    <xf numFmtId="0" fontId="48" fillId="28" borderId="45" xfId="101" applyFont="1" applyFill="1" applyBorder="1" applyAlignment="1">
      <alignment horizontal="center" vertical="center"/>
    </xf>
    <xf numFmtId="0" fontId="48" fillId="28" borderId="46" xfId="101" applyFont="1" applyFill="1" applyBorder="1" applyAlignment="1">
      <alignment horizontal="center" vertical="center"/>
    </xf>
    <xf numFmtId="0" fontId="48" fillId="28" borderId="100" xfId="101" applyFont="1" applyFill="1" applyBorder="1" applyAlignment="1">
      <alignment horizontal="center" vertical="center"/>
    </xf>
    <xf numFmtId="0" fontId="48" fillId="28" borderId="37" xfId="101" applyFont="1" applyFill="1" applyBorder="1" applyAlignment="1">
      <alignment horizontal="center" vertical="center"/>
    </xf>
    <xf numFmtId="0" fontId="48" fillId="28" borderId="0" xfId="101" applyFont="1" applyFill="1" applyBorder="1" applyAlignment="1">
      <alignment horizontal="center" vertical="center"/>
    </xf>
    <xf numFmtId="0" fontId="48" fillId="28" borderId="103" xfId="101" applyFont="1" applyFill="1" applyBorder="1" applyAlignment="1">
      <alignment horizontal="center" vertical="center"/>
    </xf>
    <xf numFmtId="0" fontId="48" fillId="28" borderId="34" xfId="101" applyFont="1" applyFill="1" applyBorder="1" applyAlignment="1">
      <alignment horizontal="center" vertical="center"/>
    </xf>
    <xf numFmtId="0" fontId="48" fillId="28" borderId="104" xfId="101" applyFont="1" applyFill="1" applyBorder="1" applyAlignment="1">
      <alignment horizontal="center" vertical="center"/>
    </xf>
    <xf numFmtId="0" fontId="48" fillId="28" borderId="57" xfId="101" applyFont="1" applyFill="1" applyBorder="1" applyAlignment="1">
      <alignment horizontal="center" vertical="center" textRotation="90"/>
    </xf>
    <xf numFmtId="0" fontId="48" fillId="28" borderId="76" xfId="101" applyFont="1" applyFill="1" applyBorder="1" applyAlignment="1">
      <alignment horizontal="center" vertical="center" textRotation="90"/>
    </xf>
    <xf numFmtId="0" fontId="48" fillId="28" borderId="12" xfId="101" applyFont="1" applyFill="1" applyBorder="1" applyAlignment="1">
      <alignment horizontal="center" vertical="center" textRotation="90"/>
    </xf>
    <xf numFmtId="0" fontId="63" fillId="28" borderId="57" xfId="101" applyFont="1" applyFill="1" applyBorder="1" applyAlignment="1">
      <alignment horizontal="center" textRotation="90"/>
    </xf>
    <xf numFmtId="0" fontId="63" fillId="28" borderId="37" xfId="101" applyFont="1" applyFill="1" applyBorder="1" applyAlignment="1">
      <alignment horizontal="center" textRotation="90"/>
    </xf>
    <xf numFmtId="0" fontId="63" fillId="28" borderId="76" xfId="101" applyFont="1" applyFill="1" applyBorder="1" applyAlignment="1">
      <alignment horizontal="center" textRotation="90"/>
    </xf>
    <xf numFmtId="0" fontId="63" fillId="28" borderId="12" xfId="101" applyFont="1" applyFill="1" applyBorder="1" applyAlignment="1">
      <alignment horizontal="center" textRotation="90"/>
    </xf>
    <xf numFmtId="0" fontId="64" fillId="0" borderId="45" xfId="101" applyFont="1" applyBorder="1" applyAlignment="1">
      <alignment horizontal="center"/>
    </xf>
    <xf numFmtId="0" fontId="64" fillId="0" borderId="46" xfId="101" applyFont="1" applyBorder="1" applyAlignment="1">
      <alignment horizontal="center"/>
    </xf>
    <xf numFmtId="0" fontId="64" fillId="0" borderId="100" xfId="101" applyFont="1" applyBorder="1" applyAlignment="1">
      <alignment horizontal="center"/>
    </xf>
    <xf numFmtId="0" fontId="11" fillId="0" borderId="37" xfId="101" applyFont="1" applyBorder="1" applyAlignment="1">
      <alignment horizontal="center" vertical="center" wrapText="1"/>
    </xf>
    <xf numFmtId="0" fontId="11" fillId="0" borderId="0" xfId="101" applyFont="1" applyBorder="1" applyAlignment="1">
      <alignment horizontal="center" vertical="center" wrapText="1"/>
    </xf>
    <xf numFmtId="0" fontId="11" fillId="0" borderId="103" xfId="101" applyFont="1" applyBorder="1" applyAlignment="1">
      <alignment horizontal="center" vertical="center" wrapText="1"/>
    </xf>
    <xf numFmtId="0" fontId="11" fillId="0" borderId="38" xfId="101" applyFont="1" applyBorder="1" applyAlignment="1">
      <alignment horizontal="center" vertical="center" wrapText="1"/>
    </xf>
    <xf numFmtId="0" fontId="11" fillId="0" borderId="34" xfId="101" applyFont="1" applyBorder="1" applyAlignment="1">
      <alignment horizontal="center" vertical="center" wrapText="1"/>
    </xf>
    <xf numFmtId="0" fontId="11" fillId="0" borderId="104" xfId="101" applyFont="1" applyBorder="1" applyAlignment="1">
      <alignment horizontal="center" vertical="center" wrapText="1"/>
    </xf>
    <xf numFmtId="0" fontId="52" fillId="0" borderId="45" xfId="101" applyFont="1" applyFill="1" applyBorder="1" applyAlignment="1">
      <alignment horizontal="left"/>
    </xf>
    <xf numFmtId="0" fontId="52" fillId="0" borderId="46" xfId="101" applyFont="1" applyFill="1" applyBorder="1" applyAlignment="1">
      <alignment horizontal="left"/>
    </xf>
    <xf numFmtId="0" fontId="52" fillId="0" borderId="37" xfId="101" applyFont="1" applyFill="1" applyBorder="1" applyAlignment="1">
      <alignment horizontal="left"/>
    </xf>
    <xf numFmtId="0" fontId="52" fillId="0" borderId="0" xfId="101" applyFont="1" applyFill="1" applyBorder="1" applyAlignment="1">
      <alignment horizontal="left"/>
    </xf>
    <xf numFmtId="0" fontId="48" fillId="28" borderId="47" xfId="101" applyFont="1" applyFill="1" applyBorder="1" applyAlignment="1">
      <alignment horizontal="center" vertical="center"/>
    </xf>
    <xf numFmtId="0" fontId="48" fillId="28" borderId="32" xfId="101" applyFont="1" applyFill="1" applyBorder="1" applyAlignment="1">
      <alignment horizontal="center" vertical="center"/>
    </xf>
    <xf numFmtId="0" fontId="48" fillId="28" borderId="38" xfId="101" applyFont="1" applyFill="1" applyBorder="1" applyAlignment="1">
      <alignment horizontal="center" vertical="center"/>
    </xf>
    <xf numFmtId="0" fontId="48" fillId="28" borderId="35" xfId="101" applyFont="1" applyFill="1" applyBorder="1" applyAlignment="1">
      <alignment horizontal="center" vertical="center"/>
    </xf>
    <xf numFmtId="0" fontId="48" fillId="28" borderId="45" xfId="101" applyFont="1" applyFill="1" applyBorder="1" applyAlignment="1">
      <alignment horizontal="center" vertical="center" wrapText="1"/>
    </xf>
    <xf numFmtId="0" fontId="48" fillId="28" borderId="46" xfId="101" applyFont="1" applyFill="1" applyBorder="1" applyAlignment="1">
      <alignment horizontal="center" vertical="center" wrapText="1"/>
    </xf>
    <xf numFmtId="0" fontId="48" fillId="28" borderId="100" xfId="101" applyFont="1" applyFill="1" applyBorder="1" applyAlignment="1">
      <alignment horizontal="center" vertical="center" wrapText="1"/>
    </xf>
    <xf numFmtId="0" fontId="48" fillId="28" borderId="37" xfId="101" applyFont="1" applyFill="1" applyBorder="1" applyAlignment="1">
      <alignment horizontal="center" vertical="center" wrapText="1"/>
    </xf>
    <xf numFmtId="0" fontId="48" fillId="28" borderId="0" xfId="101" applyFont="1" applyFill="1" applyBorder="1" applyAlignment="1">
      <alignment horizontal="center" vertical="center" wrapText="1"/>
    </xf>
    <xf numFmtId="0" fontId="48" fillId="28" borderId="103" xfId="101" applyFont="1" applyFill="1" applyBorder="1" applyAlignment="1">
      <alignment horizontal="center" vertical="center" wrapText="1"/>
    </xf>
    <xf numFmtId="0" fontId="48" fillId="28" borderId="38" xfId="101" applyFont="1" applyFill="1" applyBorder="1" applyAlignment="1">
      <alignment horizontal="center" vertical="center" wrapText="1"/>
    </xf>
    <xf numFmtId="0" fontId="48" fillId="28" borderId="34" xfId="101" applyFont="1" applyFill="1" applyBorder="1" applyAlignment="1">
      <alignment horizontal="center" vertical="center" wrapText="1"/>
    </xf>
    <xf numFmtId="0" fontId="48" fillId="28" borderId="104" xfId="101" applyFont="1" applyFill="1" applyBorder="1" applyAlignment="1">
      <alignment horizontal="center" vertical="center" wrapText="1"/>
    </xf>
    <xf numFmtId="0" fontId="48" fillId="28" borderId="57" xfId="101" applyFont="1" applyFill="1" applyBorder="1" applyAlignment="1">
      <alignment horizontal="center" vertical="center" wrapText="1"/>
    </xf>
    <xf numFmtId="0" fontId="48" fillId="28" borderId="76" xfId="101" applyFont="1" applyFill="1" applyBorder="1" applyAlignment="1">
      <alignment horizontal="center" vertical="center" wrapText="1"/>
    </xf>
    <xf numFmtId="0" fontId="48" fillId="28" borderId="12" xfId="101" applyFont="1" applyFill="1" applyBorder="1" applyAlignment="1">
      <alignment horizontal="center" vertical="center" wrapText="1"/>
    </xf>
    <xf numFmtId="0" fontId="63" fillId="28" borderId="38" xfId="101" applyFont="1" applyFill="1" applyBorder="1" applyAlignment="1">
      <alignment horizontal="center" textRotation="90"/>
    </xf>
    <xf numFmtId="0" fontId="48" fillId="28" borderId="34" xfId="101" applyFont="1" applyFill="1" applyBorder="1" applyAlignment="1">
      <alignment horizontal="center" vertical="top"/>
    </xf>
    <xf numFmtId="0" fontId="48" fillId="28" borderId="104" xfId="101" applyFont="1" applyFill="1" applyBorder="1" applyAlignment="1">
      <alignment horizontal="center" vertical="top"/>
    </xf>
    <xf numFmtId="0" fontId="48" fillId="0" borderId="105" xfId="101" applyFont="1" applyBorder="1" applyAlignment="1">
      <alignment horizontal="center" vertical="center" wrapText="1"/>
    </xf>
    <xf numFmtId="0" fontId="48" fillId="0" borderId="46" xfId="101" applyFont="1" applyBorder="1" applyAlignment="1">
      <alignment horizontal="center" vertical="center" wrapText="1"/>
    </xf>
    <xf numFmtId="0" fontId="48" fillId="0" borderId="100" xfId="101" applyFont="1" applyBorder="1" applyAlignment="1">
      <alignment horizontal="center" vertical="center" wrapText="1"/>
    </xf>
    <xf numFmtId="0" fontId="48" fillId="0" borderId="31" xfId="101" applyFont="1" applyBorder="1" applyAlignment="1">
      <alignment horizontal="center" vertical="center" wrapText="1"/>
    </xf>
    <xf numFmtId="0" fontId="48" fillId="0" borderId="0" xfId="101" applyFont="1" applyBorder="1" applyAlignment="1">
      <alignment horizontal="center" vertical="center" wrapText="1"/>
    </xf>
    <xf numFmtId="0" fontId="48" fillId="0" borderId="103" xfId="101" applyFont="1" applyBorder="1" applyAlignment="1">
      <alignment horizontal="center" vertical="center" wrapText="1"/>
    </xf>
    <xf numFmtId="0" fontId="48" fillId="0" borderId="33" xfId="101" applyFont="1" applyBorder="1" applyAlignment="1">
      <alignment horizontal="center" vertical="center" wrapText="1"/>
    </xf>
    <xf numFmtId="0" fontId="48" fillId="0" borderId="34" xfId="101" applyFont="1" applyBorder="1" applyAlignment="1">
      <alignment horizontal="center" vertical="center" wrapText="1"/>
    </xf>
    <xf numFmtId="0" fontId="48" fillId="0" borderId="104" xfId="101" applyFont="1" applyBorder="1" applyAlignment="1">
      <alignment horizontal="center" vertical="center" wrapText="1"/>
    </xf>
    <xf numFmtId="0" fontId="58" fillId="30" borderId="8" xfId="0" applyFont="1" applyFill="1" applyBorder="1" applyAlignment="1">
      <alignment horizontal="center"/>
    </xf>
    <xf numFmtId="0" fontId="2" fillId="31" borderId="8" xfId="0" applyFont="1" applyFill="1" applyBorder="1" applyAlignment="1">
      <alignment horizontal="center" vertical="center" wrapText="1"/>
    </xf>
    <xf numFmtId="0" fontId="58" fillId="30" borderId="21" xfId="0" applyFont="1" applyFill="1" applyBorder="1" applyAlignment="1">
      <alignment horizontal="left" vertical="center" wrapText="1"/>
    </xf>
    <xf numFmtId="0" fontId="59" fillId="30" borderId="18" xfId="0" applyFont="1" applyFill="1" applyBorder="1" applyAlignment="1">
      <alignment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182" fontId="0" fillId="0" borderId="46" xfId="0" applyNumberFormat="1" applyBorder="1" applyAlignment="1" applyProtection="1">
      <alignment horizontal="left"/>
      <protection locked="0"/>
    </xf>
    <xf numFmtId="0" fontId="0" fillId="0" borderId="46" xfId="0" applyBorder="1" applyAlignment="1" applyProtection="1">
      <protection locked="0"/>
    </xf>
    <xf numFmtId="0" fontId="9" fillId="32" borderId="28" xfId="0" applyFont="1" applyFill="1" applyBorder="1" applyAlignment="1">
      <alignment horizontal="left" vertical="center" wrapText="1"/>
    </xf>
    <xf numFmtId="0" fontId="0" fillId="32" borderId="29" xfId="0" applyFill="1" applyBorder="1" applyAlignment="1">
      <alignment horizontal="left" vertical="center" wrapText="1"/>
    </xf>
    <xf numFmtId="0" fontId="0" fillId="32" borderId="29" xfId="0" applyFill="1" applyBorder="1" applyAlignment="1">
      <alignment horizontal="left" wrapText="1"/>
    </xf>
    <xf numFmtId="0" fontId="0" fillId="32" borderId="30" xfId="0" applyFill="1" applyBorder="1" applyAlignment="1">
      <alignment horizontal="left" wrapText="1"/>
    </xf>
    <xf numFmtId="0" fontId="37" fillId="29" borderId="31" xfId="0" applyFont="1" applyFill="1" applyBorder="1" applyAlignment="1">
      <alignment horizontal="left" vertical="center"/>
    </xf>
    <xf numFmtId="0" fontId="37" fillId="29" borderId="0" xfId="0" applyFont="1" applyFill="1" applyBorder="1" applyAlignment="1">
      <alignment horizontal="left"/>
    </xf>
    <xf numFmtId="0" fontId="37" fillId="29" borderId="32" xfId="0" applyFont="1" applyFill="1" applyBorder="1" applyAlignment="1">
      <alignment horizontal="left"/>
    </xf>
    <xf numFmtId="0" fontId="37" fillId="29" borderId="85" xfId="0" applyFont="1" applyFill="1" applyBorder="1" applyAlignment="1">
      <alignment horizontal="left" vertical="center" wrapText="1"/>
    </xf>
    <xf numFmtId="0" fontId="37" fillId="29" borderId="86" xfId="0" applyFont="1" applyFill="1" applyBorder="1" applyAlignment="1">
      <alignment horizontal="left" wrapText="1"/>
    </xf>
    <xf numFmtId="0" fontId="37" fillId="29" borderId="87" xfId="0" applyFont="1" applyFill="1" applyBorder="1" applyAlignment="1">
      <alignment horizontal="left" wrapText="1"/>
    </xf>
    <xf numFmtId="0" fontId="10" fillId="0" borderId="3" xfId="0" applyFont="1" applyBorder="1" applyAlignment="1">
      <alignment horizontal="center" vertical="center"/>
    </xf>
  </cellXfs>
  <cellStyles count="102">
    <cellStyle name="=C:\WINDOWS\SYSTEM32\COMMAND.COM" xfId="1" xr:uid="{00000000-0005-0000-0000-000000000000}"/>
    <cellStyle name="•W€_laroux" xfId="2" xr:uid="{00000000-0005-0000-0000-000001000000}"/>
    <cellStyle name="20 % - Accent1" xfId="3" xr:uid="{00000000-0005-0000-0000-000002000000}"/>
    <cellStyle name="20 % - Accent2" xfId="4" xr:uid="{00000000-0005-0000-0000-000003000000}"/>
    <cellStyle name="20 % - Accent3" xfId="5" xr:uid="{00000000-0005-0000-0000-000004000000}"/>
    <cellStyle name="20 % - Accent4" xfId="6" xr:uid="{00000000-0005-0000-0000-000005000000}"/>
    <cellStyle name="20 % - Accent5" xfId="7" xr:uid="{00000000-0005-0000-0000-000006000000}"/>
    <cellStyle name="20 % - Accent6" xfId="8" xr:uid="{00000000-0005-0000-0000-000007000000}"/>
    <cellStyle name="40 % - Accent1" xfId="9" xr:uid="{00000000-0005-0000-0000-000008000000}"/>
    <cellStyle name="40 % - Accent2" xfId="10" xr:uid="{00000000-0005-0000-0000-000009000000}"/>
    <cellStyle name="40 % - Accent3" xfId="11" xr:uid="{00000000-0005-0000-0000-00000A000000}"/>
    <cellStyle name="40 % - Accent4" xfId="12" xr:uid="{00000000-0005-0000-0000-00000B000000}"/>
    <cellStyle name="40 % - Accent5" xfId="13" xr:uid="{00000000-0005-0000-0000-00000C000000}"/>
    <cellStyle name="40 % - Accent6" xfId="14" xr:uid="{00000000-0005-0000-0000-00000D000000}"/>
    <cellStyle name="60 % - Accent1" xfId="15" xr:uid="{00000000-0005-0000-0000-00000E000000}"/>
    <cellStyle name="60 % - Accent2" xfId="16" xr:uid="{00000000-0005-0000-0000-00000F000000}"/>
    <cellStyle name="60 % - Accent3" xfId="17" xr:uid="{00000000-0005-0000-0000-000010000000}"/>
    <cellStyle name="60 % - Accent4" xfId="18" xr:uid="{00000000-0005-0000-0000-000011000000}"/>
    <cellStyle name="60 % - Accent5" xfId="19" xr:uid="{00000000-0005-0000-0000-000012000000}"/>
    <cellStyle name="60 % - Accent6" xfId="20" xr:uid="{00000000-0005-0000-0000-000013000000}"/>
    <cellStyle name="Äåíåæíûé [0]_PERSONAL" xfId="21" xr:uid="{00000000-0005-0000-0000-000014000000}"/>
    <cellStyle name="Äåíåæíûé_PERSONAL" xfId="22" xr:uid="{00000000-0005-0000-0000-000015000000}"/>
    <cellStyle name="Accent1" xfId="23" xr:uid="{00000000-0005-0000-0000-000016000000}"/>
    <cellStyle name="Accent2" xfId="24" xr:uid="{00000000-0005-0000-0000-000017000000}"/>
    <cellStyle name="Accent3" xfId="25" xr:uid="{00000000-0005-0000-0000-000018000000}"/>
    <cellStyle name="Accent4" xfId="26" xr:uid="{00000000-0005-0000-0000-000019000000}"/>
    <cellStyle name="Accent5" xfId="27" xr:uid="{00000000-0005-0000-0000-00001A000000}"/>
    <cellStyle name="Accent6" xfId="28" xr:uid="{00000000-0005-0000-0000-00001B000000}"/>
    <cellStyle name="ATILIM GRUBU ÞÝRKETLERÝNÝN 1996 VE ÖNCESÝ DÖNEMLERE AÝT SATIÞLARI" xfId="29" xr:uid="{00000000-0005-0000-0000-00001C000000}"/>
    <cellStyle name="Avertissement" xfId="30" xr:uid="{00000000-0005-0000-0000-00001D000000}"/>
    <cellStyle name="Calc Currency (0)" xfId="31" xr:uid="{00000000-0005-0000-0000-00001E000000}"/>
    <cellStyle name="Calc Currency (2)" xfId="32" xr:uid="{00000000-0005-0000-0000-00001F000000}"/>
    <cellStyle name="Calc Percent (0)" xfId="33" xr:uid="{00000000-0005-0000-0000-000020000000}"/>
    <cellStyle name="Calc Percent (1)" xfId="34" xr:uid="{00000000-0005-0000-0000-000021000000}"/>
    <cellStyle name="Calc Percent (2)" xfId="35" xr:uid="{00000000-0005-0000-0000-000022000000}"/>
    <cellStyle name="Calc Units (0)" xfId="36" xr:uid="{00000000-0005-0000-0000-000023000000}"/>
    <cellStyle name="Calc Units (1)" xfId="37" xr:uid="{00000000-0005-0000-0000-000024000000}"/>
    <cellStyle name="Calc Units (2)" xfId="38" xr:uid="{00000000-0005-0000-0000-000025000000}"/>
    <cellStyle name="Calcul" xfId="39" xr:uid="{00000000-0005-0000-0000-000026000000}"/>
    <cellStyle name="Cellule liée" xfId="40" xr:uid="{00000000-0005-0000-0000-000027000000}"/>
    <cellStyle name="Comma [00]" xfId="41" xr:uid="{00000000-0005-0000-0000-000028000000}"/>
    <cellStyle name="Commentaire" xfId="42" xr:uid="{00000000-0005-0000-0000-000029000000}"/>
    <cellStyle name="Currency [00]" xfId="43" xr:uid="{00000000-0005-0000-0000-00002A000000}"/>
    <cellStyle name="Date Short" xfId="44" xr:uid="{00000000-0005-0000-0000-00002B000000}"/>
    <cellStyle name="Enter Currency (0)" xfId="45" xr:uid="{00000000-0005-0000-0000-00002C000000}"/>
    <cellStyle name="Enter Currency (2)" xfId="46" xr:uid="{00000000-0005-0000-0000-00002D000000}"/>
    <cellStyle name="Enter Units (0)" xfId="47" xr:uid="{00000000-0005-0000-0000-00002E000000}"/>
    <cellStyle name="Enter Units (1)" xfId="48" xr:uid="{00000000-0005-0000-0000-00002F000000}"/>
    <cellStyle name="Enter Units (2)" xfId="49" xr:uid="{00000000-0005-0000-0000-000030000000}"/>
    <cellStyle name="Entrée" xfId="50" xr:uid="{00000000-0005-0000-0000-000031000000}"/>
    <cellStyle name="Euro" xfId="51" xr:uid="{00000000-0005-0000-0000-000032000000}"/>
    <cellStyle name="Followed Hyperlink" xfId="52" xr:uid="{00000000-0005-0000-0000-000033000000}"/>
    <cellStyle name="Grey" xfId="53" xr:uid="{00000000-0005-0000-0000-000034000000}"/>
    <cellStyle name="Header1" xfId="54" xr:uid="{00000000-0005-0000-0000-000035000000}"/>
    <cellStyle name="Header2" xfId="55" xr:uid="{00000000-0005-0000-0000-000036000000}"/>
    <cellStyle name="Hipervínculo_8D-V-009-0-CP" xfId="56" xr:uid="{00000000-0005-0000-0000-000037000000}"/>
    <cellStyle name="Hyperlink" xfId="57" xr:uid="{00000000-0005-0000-0000-000038000000}"/>
    <cellStyle name="Îáû÷íûé_PERSONAL" xfId="58" xr:uid="{00000000-0005-0000-0000-000039000000}"/>
    <cellStyle name="Input [yellow]" xfId="59" xr:uid="{00000000-0005-0000-0000-00003A000000}"/>
    <cellStyle name="Insatisfaisant" xfId="60" xr:uid="{00000000-0005-0000-0000-00003B000000}"/>
    <cellStyle name="Lien hypertexte_Audit validation 8D ver2" xfId="61" xr:uid="{00000000-0005-0000-0000-00003C000000}"/>
    <cellStyle name="Link Currency (0)" xfId="62" xr:uid="{00000000-0005-0000-0000-00003D000000}"/>
    <cellStyle name="Link Currency (2)" xfId="63" xr:uid="{00000000-0005-0000-0000-00003E000000}"/>
    <cellStyle name="Link Units (0)" xfId="64" xr:uid="{00000000-0005-0000-0000-00003F000000}"/>
    <cellStyle name="Link Units (1)" xfId="65" xr:uid="{00000000-0005-0000-0000-000040000000}"/>
    <cellStyle name="Link Units (2)" xfId="66" xr:uid="{00000000-0005-0000-0000-000041000000}"/>
    <cellStyle name="Milliers_Feuil1" xfId="67" xr:uid="{00000000-0005-0000-0000-000042000000}"/>
    <cellStyle name="Neutre" xfId="68" xr:uid="{00000000-0005-0000-0000-000043000000}"/>
    <cellStyle name="Normal" xfId="0" builtinId="0"/>
    <cellStyle name="Normal - Style1" xfId="69" xr:uid="{00000000-0005-0000-0000-000045000000}"/>
    <cellStyle name="Normal 2" xfId="99" xr:uid="{00000000-0005-0000-0000-000046000000}"/>
    <cellStyle name="Normal 2 2" xfId="98" xr:uid="{00000000-0005-0000-0000-000047000000}"/>
    <cellStyle name="Normal 3" xfId="101" xr:uid="{00000000-0005-0000-0000-000048000000}"/>
    <cellStyle name="Œ…‹æØ‚è [0.00]_laroux" xfId="70" xr:uid="{00000000-0005-0000-0000-000049000000}"/>
    <cellStyle name="Œ…‹æØ‚è_laroux" xfId="71" xr:uid="{00000000-0005-0000-0000-00004A000000}"/>
    <cellStyle name="Ôèíàíñîâûé [0]_PERSONAL" xfId="72" xr:uid="{00000000-0005-0000-0000-00004B000000}"/>
    <cellStyle name="Ôèíàíñîâûé_PERSONAL" xfId="73" xr:uid="{00000000-0005-0000-0000-00004C000000}"/>
    <cellStyle name="ParaBirimi [0]_results" xfId="74" xr:uid="{00000000-0005-0000-0000-00004D000000}"/>
    <cellStyle name="ParaBirimi_results" xfId="75" xr:uid="{00000000-0005-0000-0000-00004E000000}"/>
    <cellStyle name="Percent [0]" xfId="76" xr:uid="{00000000-0005-0000-0000-00004F000000}"/>
    <cellStyle name="Percent [00]" xfId="77" xr:uid="{00000000-0005-0000-0000-000050000000}"/>
    <cellStyle name="Percent [2]" xfId="78" xr:uid="{00000000-0005-0000-0000-000051000000}"/>
    <cellStyle name="Percent 2" xfId="100" xr:uid="{00000000-0005-0000-0000-000052000000}"/>
    <cellStyle name="PrePop Currency (0)" xfId="79" xr:uid="{00000000-0005-0000-0000-000053000000}"/>
    <cellStyle name="PrePop Currency (2)" xfId="80" xr:uid="{00000000-0005-0000-0000-000054000000}"/>
    <cellStyle name="PrePop Units (0)" xfId="81" xr:uid="{00000000-0005-0000-0000-000055000000}"/>
    <cellStyle name="PrePop Units (1)" xfId="82" xr:uid="{00000000-0005-0000-0000-000056000000}"/>
    <cellStyle name="PrePop Units (2)" xfId="83" xr:uid="{00000000-0005-0000-0000-000057000000}"/>
    <cellStyle name="Satisfaisant" xfId="84" xr:uid="{00000000-0005-0000-0000-000058000000}"/>
    <cellStyle name="Sortie" xfId="85" xr:uid="{00000000-0005-0000-0000-000059000000}"/>
    <cellStyle name="Text Indent A" xfId="86" xr:uid="{00000000-0005-0000-0000-00005A000000}"/>
    <cellStyle name="Text Indent B" xfId="87" xr:uid="{00000000-0005-0000-0000-00005B000000}"/>
    <cellStyle name="Text Indent C" xfId="88" xr:uid="{00000000-0005-0000-0000-00005C000000}"/>
    <cellStyle name="Texte explicatif" xfId="89" xr:uid="{00000000-0005-0000-0000-00005D000000}"/>
    <cellStyle name="Titre" xfId="90" xr:uid="{00000000-0005-0000-0000-00005E000000}"/>
    <cellStyle name="Titre 1" xfId="91" xr:uid="{00000000-0005-0000-0000-00005F000000}"/>
    <cellStyle name="Titre 2" xfId="92" xr:uid="{00000000-0005-0000-0000-000060000000}"/>
    <cellStyle name="Titre 3" xfId="93" xr:uid="{00000000-0005-0000-0000-000061000000}"/>
    <cellStyle name="Titre 4" xfId="94" xr:uid="{00000000-0005-0000-0000-000062000000}"/>
    <cellStyle name="Vérification" xfId="95" xr:uid="{00000000-0005-0000-0000-000063000000}"/>
    <cellStyle name="Virgül [0]_results" xfId="96" xr:uid="{00000000-0005-0000-0000-000064000000}"/>
    <cellStyle name="Virgül_results" xfId="97" xr:uid="{00000000-0005-0000-0000-000065000000}"/>
  </cellStyles>
  <dxfs count="0"/>
  <tableStyles count="0" defaultTableStyle="TableStyleMedium9" defaultPivotStyle="PivotStyleLight16"/>
  <colors>
    <mruColors>
      <color rgb="FFC0C0C0"/>
      <color rgb="FFFFFFFF"/>
      <color rgb="FF969696"/>
      <color rgb="FF00FF00"/>
      <color rgb="FFFF5353"/>
      <color rgb="FF58D6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2DB11D-3BAE-4BB6-AC1A-18C4D69D21C1}" type="doc">
      <dgm:prSet loTypeId="urn:microsoft.com/office/officeart/2005/8/layout/hierarchy2" loCatId="hierarchy" qsTypeId="urn:microsoft.com/office/officeart/2005/8/quickstyle/simple3" qsCatId="simple" csTypeId="urn:microsoft.com/office/officeart/2005/8/colors/accent1_2" csCatId="accent1" phldr="1"/>
      <dgm:spPr/>
      <dgm:t>
        <a:bodyPr/>
        <a:lstStyle/>
        <a:p>
          <a:endParaRPr lang="en-GB"/>
        </a:p>
      </dgm:t>
    </dgm:pt>
    <dgm:pt modelId="{CA97875A-65F9-4680-8A96-AED04AA71BA3}">
      <dgm:prSet phldrT="[Text]"/>
      <dgm:spPr/>
      <dgm:t>
        <a:bodyPr/>
        <a:lstStyle/>
        <a:p>
          <a:r>
            <a:rPr lang="en-GB"/>
            <a:t>Failure Mode</a:t>
          </a:r>
        </a:p>
      </dgm:t>
    </dgm:pt>
    <dgm:pt modelId="{D67F5F23-24A9-4342-A631-E5320515846F}" type="parTrans" cxnId="{BAB2429D-0F66-4DAB-B49C-0BC53E2B6337}">
      <dgm:prSet/>
      <dgm:spPr/>
      <dgm:t>
        <a:bodyPr/>
        <a:lstStyle/>
        <a:p>
          <a:endParaRPr lang="en-GB"/>
        </a:p>
      </dgm:t>
    </dgm:pt>
    <dgm:pt modelId="{67287371-AE87-450C-A62A-5DBC03D573F1}" type="sibTrans" cxnId="{BAB2429D-0F66-4DAB-B49C-0BC53E2B6337}">
      <dgm:prSet/>
      <dgm:spPr/>
      <dgm:t>
        <a:bodyPr/>
        <a:lstStyle/>
        <a:p>
          <a:endParaRPr lang="en-GB"/>
        </a:p>
      </dgm:t>
    </dgm:pt>
    <dgm:pt modelId="{26A66FD2-60C1-4739-848C-D4CB6A72277F}">
      <dgm:prSet phldrT="[Text]"/>
      <dgm:spPr/>
      <dgm:t>
        <a:bodyPr/>
        <a:lstStyle/>
        <a:p>
          <a:r>
            <a:rPr lang="en-GB"/>
            <a:t>Physics / Logic</a:t>
          </a:r>
        </a:p>
      </dgm:t>
    </dgm:pt>
    <dgm:pt modelId="{F9B1C8FD-89CE-4D52-ADC3-B4A8FB54C30E}" type="parTrans" cxnId="{44D39B93-48A8-4AA0-8671-5420B7E88C4B}">
      <dgm:prSet/>
      <dgm:spPr/>
      <dgm:t>
        <a:bodyPr/>
        <a:lstStyle/>
        <a:p>
          <a:endParaRPr lang="en-GB"/>
        </a:p>
      </dgm:t>
    </dgm:pt>
    <dgm:pt modelId="{B1B900CE-96EB-4CB4-91BF-481F43872BE0}" type="sibTrans" cxnId="{44D39B93-48A8-4AA0-8671-5420B7E88C4B}">
      <dgm:prSet/>
      <dgm:spPr/>
      <dgm:t>
        <a:bodyPr/>
        <a:lstStyle/>
        <a:p>
          <a:endParaRPr lang="en-GB"/>
        </a:p>
      </dgm:t>
    </dgm:pt>
    <dgm:pt modelId="{0784BC4A-4E76-4877-A6D5-B7C9C453F810}">
      <dgm:prSet phldrT="[Text]"/>
      <dgm:spPr/>
      <dgm:t>
        <a:bodyPr/>
        <a:lstStyle/>
        <a:p>
          <a:r>
            <a:rPr lang="en-GB"/>
            <a:t>Physics / Logic</a:t>
          </a:r>
        </a:p>
      </dgm:t>
    </dgm:pt>
    <dgm:pt modelId="{E5794FBE-E3DB-4FBB-B753-33FA01615963}" type="parTrans" cxnId="{7C5C9F7D-5730-4720-9FD2-24D84BC8F9C2}">
      <dgm:prSet/>
      <dgm:spPr/>
      <dgm:t>
        <a:bodyPr/>
        <a:lstStyle/>
        <a:p>
          <a:endParaRPr lang="en-GB"/>
        </a:p>
      </dgm:t>
    </dgm:pt>
    <dgm:pt modelId="{97FBE090-EF42-4700-9291-A3CA583F6A91}" type="sibTrans" cxnId="{7C5C9F7D-5730-4720-9FD2-24D84BC8F9C2}">
      <dgm:prSet/>
      <dgm:spPr/>
      <dgm:t>
        <a:bodyPr/>
        <a:lstStyle/>
        <a:p>
          <a:endParaRPr lang="en-GB"/>
        </a:p>
      </dgm:t>
    </dgm:pt>
    <dgm:pt modelId="{4504E812-4E61-4BDE-B01A-489A71FEA79C}">
      <dgm:prSet phldrT="[Text]"/>
      <dgm:spPr/>
      <dgm:t>
        <a:bodyPr/>
        <a:lstStyle/>
        <a:p>
          <a:r>
            <a:rPr lang="en-GB"/>
            <a:t>Physics / Logic</a:t>
          </a:r>
        </a:p>
      </dgm:t>
    </dgm:pt>
    <dgm:pt modelId="{61F774F0-5569-4862-B800-0DBC9B66B49E}" type="parTrans" cxnId="{D8E9CBFB-C76D-4FA4-B41D-8EFD6FED7F21}">
      <dgm:prSet/>
      <dgm:spPr/>
      <dgm:t>
        <a:bodyPr/>
        <a:lstStyle/>
        <a:p>
          <a:endParaRPr lang="en-GB"/>
        </a:p>
      </dgm:t>
    </dgm:pt>
    <dgm:pt modelId="{BA07FECD-9658-48B7-901A-CE9AC75A08D6}" type="sibTrans" cxnId="{D8E9CBFB-C76D-4FA4-B41D-8EFD6FED7F21}">
      <dgm:prSet/>
      <dgm:spPr/>
      <dgm:t>
        <a:bodyPr/>
        <a:lstStyle/>
        <a:p>
          <a:endParaRPr lang="en-GB"/>
        </a:p>
      </dgm:t>
    </dgm:pt>
    <dgm:pt modelId="{4F98AB22-6B7D-428A-BD9B-877FB6081635}">
      <dgm:prSet phldrT="[Text]"/>
      <dgm:spPr/>
      <dgm:t>
        <a:bodyPr/>
        <a:lstStyle/>
        <a:p>
          <a:r>
            <a:rPr lang="en-GB"/>
            <a:t>Physics / Logic</a:t>
          </a:r>
        </a:p>
      </dgm:t>
    </dgm:pt>
    <dgm:pt modelId="{71A5DF52-1CBB-4430-91A7-A132E81A0A08}" type="parTrans" cxnId="{CCBAA677-4278-4B3F-A3F5-EC754D22D2C4}">
      <dgm:prSet/>
      <dgm:spPr/>
      <dgm:t>
        <a:bodyPr/>
        <a:lstStyle/>
        <a:p>
          <a:endParaRPr lang="en-GB"/>
        </a:p>
      </dgm:t>
    </dgm:pt>
    <dgm:pt modelId="{DBCB5BBE-9DB7-49B8-9D11-B494BA9A03CF}" type="sibTrans" cxnId="{CCBAA677-4278-4B3F-A3F5-EC754D22D2C4}">
      <dgm:prSet/>
      <dgm:spPr/>
      <dgm:t>
        <a:bodyPr/>
        <a:lstStyle/>
        <a:p>
          <a:endParaRPr lang="en-GB"/>
        </a:p>
      </dgm:t>
    </dgm:pt>
    <dgm:pt modelId="{6B4B86E0-A64C-47FC-AE27-012B8AEC92F6}">
      <dgm:prSet phldrT="[Text]"/>
      <dgm:spPr/>
      <dgm:t>
        <a:bodyPr/>
        <a:lstStyle/>
        <a:p>
          <a:r>
            <a:rPr lang="en-GB"/>
            <a:t>Physics / Logic</a:t>
          </a:r>
        </a:p>
      </dgm:t>
    </dgm:pt>
    <dgm:pt modelId="{9B982CC1-201A-4ADD-A11C-187329FBD710}" type="parTrans" cxnId="{A688D072-76DE-467C-A5D1-4D7F91E40FAC}">
      <dgm:prSet/>
      <dgm:spPr/>
      <dgm:t>
        <a:bodyPr/>
        <a:lstStyle/>
        <a:p>
          <a:endParaRPr lang="en-GB"/>
        </a:p>
      </dgm:t>
    </dgm:pt>
    <dgm:pt modelId="{FF8644AE-EFAD-491E-A854-DA747C1B54DA}" type="sibTrans" cxnId="{A688D072-76DE-467C-A5D1-4D7F91E40FAC}">
      <dgm:prSet/>
      <dgm:spPr/>
      <dgm:t>
        <a:bodyPr/>
        <a:lstStyle/>
        <a:p>
          <a:endParaRPr lang="en-GB"/>
        </a:p>
      </dgm:t>
    </dgm:pt>
    <dgm:pt modelId="{B535BA68-F6CD-447E-A807-2EB8065304ED}">
      <dgm:prSet phldrT="[Text]"/>
      <dgm:spPr/>
      <dgm:t>
        <a:bodyPr/>
        <a:lstStyle/>
        <a:p>
          <a:r>
            <a:rPr lang="en-GB"/>
            <a:t>Physics / Logic</a:t>
          </a:r>
        </a:p>
      </dgm:t>
    </dgm:pt>
    <dgm:pt modelId="{192AE4DD-3070-4546-A69C-266C9705A620}" type="parTrans" cxnId="{4DCC2D78-A77F-4BB6-B2AB-2E13752E823A}">
      <dgm:prSet/>
      <dgm:spPr/>
      <dgm:t>
        <a:bodyPr/>
        <a:lstStyle/>
        <a:p>
          <a:endParaRPr lang="en-US"/>
        </a:p>
      </dgm:t>
    </dgm:pt>
    <dgm:pt modelId="{2B70E7A3-7B0A-4DE6-9515-6D81844855CA}" type="sibTrans" cxnId="{4DCC2D78-A77F-4BB6-B2AB-2E13752E823A}">
      <dgm:prSet/>
      <dgm:spPr/>
      <dgm:t>
        <a:bodyPr/>
        <a:lstStyle/>
        <a:p>
          <a:endParaRPr lang="en-US"/>
        </a:p>
      </dgm:t>
    </dgm:pt>
    <dgm:pt modelId="{6E0BBAEB-3D13-4D0B-B9D1-14E32754D46B}" type="pres">
      <dgm:prSet presAssocID="{512DB11D-3BAE-4BB6-AC1A-18C4D69D21C1}" presName="diagram" presStyleCnt="0">
        <dgm:presLayoutVars>
          <dgm:chPref val="1"/>
          <dgm:dir/>
          <dgm:animOne val="branch"/>
          <dgm:animLvl val="lvl"/>
          <dgm:resizeHandles val="exact"/>
        </dgm:presLayoutVars>
      </dgm:prSet>
      <dgm:spPr/>
    </dgm:pt>
    <dgm:pt modelId="{8C038721-CC06-4E44-83EC-D34C063F806E}" type="pres">
      <dgm:prSet presAssocID="{CA97875A-65F9-4680-8A96-AED04AA71BA3}" presName="root1" presStyleCnt="0"/>
      <dgm:spPr/>
    </dgm:pt>
    <dgm:pt modelId="{65D2D913-99C4-4EE5-8788-CB1ABEA9ACF5}" type="pres">
      <dgm:prSet presAssocID="{CA97875A-65F9-4680-8A96-AED04AA71BA3}" presName="LevelOneTextNode" presStyleLbl="node0" presStyleIdx="0" presStyleCnt="1">
        <dgm:presLayoutVars>
          <dgm:chPref val="3"/>
        </dgm:presLayoutVars>
      </dgm:prSet>
      <dgm:spPr/>
    </dgm:pt>
    <dgm:pt modelId="{33452651-3F9E-411C-B8D3-ED701B00D348}" type="pres">
      <dgm:prSet presAssocID="{CA97875A-65F9-4680-8A96-AED04AA71BA3}" presName="level2hierChild" presStyleCnt="0"/>
      <dgm:spPr/>
    </dgm:pt>
    <dgm:pt modelId="{FD68D11F-9BB8-4BF8-9BFC-4F6A3C88F2C5}" type="pres">
      <dgm:prSet presAssocID="{F9B1C8FD-89CE-4D52-ADC3-B4A8FB54C30E}" presName="conn2-1" presStyleLbl="parChTrans1D2" presStyleIdx="0" presStyleCnt="2"/>
      <dgm:spPr/>
    </dgm:pt>
    <dgm:pt modelId="{D7CE592D-D28D-40B1-BB28-9AB694CCAC2A}" type="pres">
      <dgm:prSet presAssocID="{F9B1C8FD-89CE-4D52-ADC3-B4A8FB54C30E}" presName="connTx" presStyleLbl="parChTrans1D2" presStyleIdx="0" presStyleCnt="2"/>
      <dgm:spPr/>
    </dgm:pt>
    <dgm:pt modelId="{611AC2AA-AB56-4912-B309-A295128C9CFB}" type="pres">
      <dgm:prSet presAssocID="{26A66FD2-60C1-4739-848C-D4CB6A72277F}" presName="root2" presStyleCnt="0"/>
      <dgm:spPr/>
    </dgm:pt>
    <dgm:pt modelId="{D5B79EDE-8D6F-4323-90CC-9755125E608E}" type="pres">
      <dgm:prSet presAssocID="{26A66FD2-60C1-4739-848C-D4CB6A72277F}" presName="LevelTwoTextNode" presStyleLbl="node2" presStyleIdx="0" presStyleCnt="2">
        <dgm:presLayoutVars>
          <dgm:chPref val="3"/>
        </dgm:presLayoutVars>
      </dgm:prSet>
      <dgm:spPr/>
    </dgm:pt>
    <dgm:pt modelId="{2F46A376-A8EF-4DF9-8389-1822E8230C4A}" type="pres">
      <dgm:prSet presAssocID="{26A66FD2-60C1-4739-848C-D4CB6A72277F}" presName="level3hierChild" presStyleCnt="0"/>
      <dgm:spPr/>
    </dgm:pt>
    <dgm:pt modelId="{B1C1299B-99DA-4F28-8A46-D02759617438}" type="pres">
      <dgm:prSet presAssocID="{E5794FBE-E3DB-4FBB-B753-33FA01615963}" presName="conn2-1" presStyleLbl="parChTrans1D3" presStyleIdx="0" presStyleCnt="4"/>
      <dgm:spPr/>
    </dgm:pt>
    <dgm:pt modelId="{C3D20D99-6A26-4697-9043-9AE8E5E37ED3}" type="pres">
      <dgm:prSet presAssocID="{E5794FBE-E3DB-4FBB-B753-33FA01615963}" presName="connTx" presStyleLbl="parChTrans1D3" presStyleIdx="0" presStyleCnt="4"/>
      <dgm:spPr/>
    </dgm:pt>
    <dgm:pt modelId="{7B2943D7-DF68-4DBC-9B59-5D7BD65558B2}" type="pres">
      <dgm:prSet presAssocID="{0784BC4A-4E76-4877-A6D5-B7C9C453F810}" presName="root2" presStyleCnt="0"/>
      <dgm:spPr/>
    </dgm:pt>
    <dgm:pt modelId="{AB8B267D-830E-4557-8310-943DAA9EF0B8}" type="pres">
      <dgm:prSet presAssocID="{0784BC4A-4E76-4877-A6D5-B7C9C453F810}" presName="LevelTwoTextNode" presStyleLbl="node3" presStyleIdx="0" presStyleCnt="4">
        <dgm:presLayoutVars>
          <dgm:chPref val="3"/>
        </dgm:presLayoutVars>
      </dgm:prSet>
      <dgm:spPr/>
    </dgm:pt>
    <dgm:pt modelId="{5B9BF5EF-9151-45B0-9B64-7FA6BC82BC54}" type="pres">
      <dgm:prSet presAssocID="{0784BC4A-4E76-4877-A6D5-B7C9C453F810}" presName="level3hierChild" presStyleCnt="0"/>
      <dgm:spPr/>
    </dgm:pt>
    <dgm:pt modelId="{0D22FEFA-5748-4D6F-A5A8-22F6D6700306}" type="pres">
      <dgm:prSet presAssocID="{61F774F0-5569-4862-B800-0DBC9B66B49E}" presName="conn2-1" presStyleLbl="parChTrans1D3" presStyleIdx="1" presStyleCnt="4"/>
      <dgm:spPr/>
    </dgm:pt>
    <dgm:pt modelId="{10462A5E-CD94-4C87-89E6-8856145F72FD}" type="pres">
      <dgm:prSet presAssocID="{61F774F0-5569-4862-B800-0DBC9B66B49E}" presName="connTx" presStyleLbl="parChTrans1D3" presStyleIdx="1" presStyleCnt="4"/>
      <dgm:spPr/>
    </dgm:pt>
    <dgm:pt modelId="{32A8E28D-CCEC-4620-A60E-FB345C97D1FE}" type="pres">
      <dgm:prSet presAssocID="{4504E812-4E61-4BDE-B01A-489A71FEA79C}" presName="root2" presStyleCnt="0"/>
      <dgm:spPr/>
    </dgm:pt>
    <dgm:pt modelId="{3A4ADFDF-EC45-42AB-A523-6E1F80D639C7}" type="pres">
      <dgm:prSet presAssocID="{4504E812-4E61-4BDE-B01A-489A71FEA79C}" presName="LevelTwoTextNode" presStyleLbl="node3" presStyleIdx="1" presStyleCnt="4">
        <dgm:presLayoutVars>
          <dgm:chPref val="3"/>
        </dgm:presLayoutVars>
      </dgm:prSet>
      <dgm:spPr/>
    </dgm:pt>
    <dgm:pt modelId="{1FC1BC5E-6665-436E-910E-256EC466E5FD}" type="pres">
      <dgm:prSet presAssocID="{4504E812-4E61-4BDE-B01A-489A71FEA79C}" presName="level3hierChild" presStyleCnt="0"/>
      <dgm:spPr/>
    </dgm:pt>
    <dgm:pt modelId="{C863EDCE-AA43-4D37-AF4B-80021C5A6010}" type="pres">
      <dgm:prSet presAssocID="{71A5DF52-1CBB-4430-91A7-A132E81A0A08}" presName="conn2-1" presStyleLbl="parChTrans1D2" presStyleIdx="1" presStyleCnt="2"/>
      <dgm:spPr/>
    </dgm:pt>
    <dgm:pt modelId="{D37DE53A-5C1C-45FF-AE2E-EF0686B732B1}" type="pres">
      <dgm:prSet presAssocID="{71A5DF52-1CBB-4430-91A7-A132E81A0A08}" presName="connTx" presStyleLbl="parChTrans1D2" presStyleIdx="1" presStyleCnt="2"/>
      <dgm:spPr/>
    </dgm:pt>
    <dgm:pt modelId="{A09FF91D-1DFF-49D9-8E3F-CD4C1B48258F}" type="pres">
      <dgm:prSet presAssocID="{4F98AB22-6B7D-428A-BD9B-877FB6081635}" presName="root2" presStyleCnt="0"/>
      <dgm:spPr/>
    </dgm:pt>
    <dgm:pt modelId="{65AA595A-70CB-4B03-9D76-00C519D34BFF}" type="pres">
      <dgm:prSet presAssocID="{4F98AB22-6B7D-428A-BD9B-877FB6081635}" presName="LevelTwoTextNode" presStyleLbl="node2" presStyleIdx="1" presStyleCnt="2">
        <dgm:presLayoutVars>
          <dgm:chPref val="3"/>
        </dgm:presLayoutVars>
      </dgm:prSet>
      <dgm:spPr/>
    </dgm:pt>
    <dgm:pt modelId="{AC3AAB8F-E39B-49E5-874E-50C5B82DDA3F}" type="pres">
      <dgm:prSet presAssocID="{4F98AB22-6B7D-428A-BD9B-877FB6081635}" presName="level3hierChild" presStyleCnt="0"/>
      <dgm:spPr/>
    </dgm:pt>
    <dgm:pt modelId="{805DD8B8-4988-41AA-8E89-AEABE5667ADD}" type="pres">
      <dgm:prSet presAssocID="{9B982CC1-201A-4ADD-A11C-187329FBD710}" presName="conn2-1" presStyleLbl="parChTrans1D3" presStyleIdx="2" presStyleCnt="4"/>
      <dgm:spPr/>
    </dgm:pt>
    <dgm:pt modelId="{A73A3976-DCA9-4E12-8DC7-E86C852C699A}" type="pres">
      <dgm:prSet presAssocID="{9B982CC1-201A-4ADD-A11C-187329FBD710}" presName="connTx" presStyleLbl="parChTrans1D3" presStyleIdx="2" presStyleCnt="4"/>
      <dgm:spPr/>
    </dgm:pt>
    <dgm:pt modelId="{6FE781A9-3B97-4E7B-B540-FCD022FE8078}" type="pres">
      <dgm:prSet presAssocID="{6B4B86E0-A64C-47FC-AE27-012B8AEC92F6}" presName="root2" presStyleCnt="0"/>
      <dgm:spPr/>
    </dgm:pt>
    <dgm:pt modelId="{30CC1044-4628-43F2-A8EA-7635282680CF}" type="pres">
      <dgm:prSet presAssocID="{6B4B86E0-A64C-47FC-AE27-012B8AEC92F6}" presName="LevelTwoTextNode" presStyleLbl="node3" presStyleIdx="2" presStyleCnt="4">
        <dgm:presLayoutVars>
          <dgm:chPref val="3"/>
        </dgm:presLayoutVars>
      </dgm:prSet>
      <dgm:spPr/>
    </dgm:pt>
    <dgm:pt modelId="{1FEA8175-58FA-4F1D-BEDE-173F38086702}" type="pres">
      <dgm:prSet presAssocID="{6B4B86E0-A64C-47FC-AE27-012B8AEC92F6}" presName="level3hierChild" presStyleCnt="0"/>
      <dgm:spPr/>
    </dgm:pt>
    <dgm:pt modelId="{240B6F23-1E73-4B05-91B2-2A98168D808F}" type="pres">
      <dgm:prSet presAssocID="{192AE4DD-3070-4546-A69C-266C9705A620}" presName="conn2-1" presStyleLbl="parChTrans1D3" presStyleIdx="3" presStyleCnt="4"/>
      <dgm:spPr/>
    </dgm:pt>
    <dgm:pt modelId="{BB28B956-1FB5-4077-A90B-B2E808A97545}" type="pres">
      <dgm:prSet presAssocID="{192AE4DD-3070-4546-A69C-266C9705A620}" presName="connTx" presStyleLbl="parChTrans1D3" presStyleIdx="3" presStyleCnt="4"/>
      <dgm:spPr/>
    </dgm:pt>
    <dgm:pt modelId="{5CAA80A6-3EEE-40CC-AE25-810F11DE7A54}" type="pres">
      <dgm:prSet presAssocID="{B535BA68-F6CD-447E-A807-2EB8065304ED}" presName="root2" presStyleCnt="0"/>
      <dgm:spPr/>
    </dgm:pt>
    <dgm:pt modelId="{1BA143EC-097A-4515-923D-04D1DF197A0B}" type="pres">
      <dgm:prSet presAssocID="{B535BA68-F6CD-447E-A807-2EB8065304ED}" presName="LevelTwoTextNode" presStyleLbl="node3" presStyleIdx="3" presStyleCnt="4">
        <dgm:presLayoutVars>
          <dgm:chPref val="3"/>
        </dgm:presLayoutVars>
      </dgm:prSet>
      <dgm:spPr/>
    </dgm:pt>
    <dgm:pt modelId="{311D994F-7704-4DAD-8E78-ADC2B8279D9A}" type="pres">
      <dgm:prSet presAssocID="{B535BA68-F6CD-447E-A807-2EB8065304ED}" presName="level3hierChild" presStyleCnt="0"/>
      <dgm:spPr/>
    </dgm:pt>
  </dgm:ptLst>
  <dgm:cxnLst>
    <dgm:cxn modelId="{BF8D3C06-1D2F-4594-80ED-366F70DD740B}" type="presOf" srcId="{F9B1C8FD-89CE-4D52-ADC3-B4A8FB54C30E}" destId="{FD68D11F-9BB8-4BF8-9BFC-4F6A3C88F2C5}" srcOrd="0" destOrd="0" presId="urn:microsoft.com/office/officeart/2005/8/layout/hierarchy2"/>
    <dgm:cxn modelId="{2732A107-5E24-48C4-9927-D3BBA18E2C27}" type="presOf" srcId="{61F774F0-5569-4862-B800-0DBC9B66B49E}" destId="{0D22FEFA-5748-4D6F-A5A8-22F6D6700306}" srcOrd="0" destOrd="0" presId="urn:microsoft.com/office/officeart/2005/8/layout/hierarchy2"/>
    <dgm:cxn modelId="{2F766E1D-1C3F-49DE-8C70-F273F747E3BD}" type="presOf" srcId="{4F98AB22-6B7D-428A-BD9B-877FB6081635}" destId="{65AA595A-70CB-4B03-9D76-00C519D34BFF}" srcOrd="0" destOrd="0" presId="urn:microsoft.com/office/officeart/2005/8/layout/hierarchy2"/>
    <dgm:cxn modelId="{1548CE1E-91B3-4C89-9735-5141BCEBA9AB}" type="presOf" srcId="{9B982CC1-201A-4ADD-A11C-187329FBD710}" destId="{805DD8B8-4988-41AA-8E89-AEABE5667ADD}" srcOrd="0" destOrd="0" presId="urn:microsoft.com/office/officeart/2005/8/layout/hierarchy2"/>
    <dgm:cxn modelId="{10821123-67BE-40EA-9F9C-060F14D62C76}" type="presOf" srcId="{26A66FD2-60C1-4739-848C-D4CB6A72277F}" destId="{D5B79EDE-8D6F-4323-90CC-9755125E608E}" srcOrd="0" destOrd="0" presId="urn:microsoft.com/office/officeart/2005/8/layout/hierarchy2"/>
    <dgm:cxn modelId="{3344C72A-AA11-4797-A614-9CE628484D9D}" type="presOf" srcId="{71A5DF52-1CBB-4430-91A7-A132E81A0A08}" destId="{D37DE53A-5C1C-45FF-AE2E-EF0686B732B1}" srcOrd="1" destOrd="0" presId="urn:microsoft.com/office/officeart/2005/8/layout/hierarchy2"/>
    <dgm:cxn modelId="{F760E42B-E57E-4AFF-A7F7-DAFA98D2A56E}" type="presOf" srcId="{6B4B86E0-A64C-47FC-AE27-012B8AEC92F6}" destId="{30CC1044-4628-43F2-A8EA-7635282680CF}" srcOrd="0" destOrd="0" presId="urn:microsoft.com/office/officeart/2005/8/layout/hierarchy2"/>
    <dgm:cxn modelId="{99557534-A7B8-4D1A-9D8D-3107237C2D72}" type="presOf" srcId="{0784BC4A-4E76-4877-A6D5-B7C9C453F810}" destId="{AB8B267D-830E-4557-8310-943DAA9EF0B8}" srcOrd="0" destOrd="0" presId="urn:microsoft.com/office/officeart/2005/8/layout/hierarchy2"/>
    <dgm:cxn modelId="{FDF3B235-BF63-4EA0-BA7B-6EB6F8F42767}" type="presOf" srcId="{4504E812-4E61-4BDE-B01A-489A71FEA79C}" destId="{3A4ADFDF-EC45-42AB-A523-6E1F80D639C7}" srcOrd="0" destOrd="0" presId="urn:microsoft.com/office/officeart/2005/8/layout/hierarchy2"/>
    <dgm:cxn modelId="{FCA4EC6B-73C0-4871-81EF-3CFEB2127CD1}" type="presOf" srcId="{CA97875A-65F9-4680-8A96-AED04AA71BA3}" destId="{65D2D913-99C4-4EE5-8788-CB1ABEA9ACF5}" srcOrd="0" destOrd="0" presId="urn:microsoft.com/office/officeart/2005/8/layout/hierarchy2"/>
    <dgm:cxn modelId="{45A4E64C-997F-4E3D-BFCF-2AD1E096025E}" type="presOf" srcId="{E5794FBE-E3DB-4FBB-B753-33FA01615963}" destId="{B1C1299B-99DA-4F28-8A46-D02759617438}" srcOrd="0" destOrd="0" presId="urn:microsoft.com/office/officeart/2005/8/layout/hierarchy2"/>
    <dgm:cxn modelId="{A05FD84E-0511-4FB0-B166-77F7B68CC3A6}" type="presOf" srcId="{B535BA68-F6CD-447E-A807-2EB8065304ED}" destId="{1BA143EC-097A-4515-923D-04D1DF197A0B}" srcOrd="0" destOrd="0" presId="urn:microsoft.com/office/officeart/2005/8/layout/hierarchy2"/>
    <dgm:cxn modelId="{A688D072-76DE-467C-A5D1-4D7F91E40FAC}" srcId="{4F98AB22-6B7D-428A-BD9B-877FB6081635}" destId="{6B4B86E0-A64C-47FC-AE27-012B8AEC92F6}" srcOrd="0" destOrd="0" parTransId="{9B982CC1-201A-4ADD-A11C-187329FBD710}" sibTransId="{FF8644AE-EFAD-491E-A854-DA747C1B54DA}"/>
    <dgm:cxn modelId="{CCBAA677-4278-4B3F-A3F5-EC754D22D2C4}" srcId="{CA97875A-65F9-4680-8A96-AED04AA71BA3}" destId="{4F98AB22-6B7D-428A-BD9B-877FB6081635}" srcOrd="1" destOrd="0" parTransId="{71A5DF52-1CBB-4430-91A7-A132E81A0A08}" sibTransId="{DBCB5BBE-9DB7-49B8-9D11-B494BA9A03CF}"/>
    <dgm:cxn modelId="{4DCC2D78-A77F-4BB6-B2AB-2E13752E823A}" srcId="{4F98AB22-6B7D-428A-BD9B-877FB6081635}" destId="{B535BA68-F6CD-447E-A807-2EB8065304ED}" srcOrd="1" destOrd="0" parTransId="{192AE4DD-3070-4546-A69C-266C9705A620}" sibTransId="{2B70E7A3-7B0A-4DE6-9515-6D81844855CA}"/>
    <dgm:cxn modelId="{7C5C9F7D-5730-4720-9FD2-24D84BC8F9C2}" srcId="{26A66FD2-60C1-4739-848C-D4CB6A72277F}" destId="{0784BC4A-4E76-4877-A6D5-B7C9C453F810}" srcOrd="0" destOrd="0" parTransId="{E5794FBE-E3DB-4FBB-B753-33FA01615963}" sibTransId="{97FBE090-EF42-4700-9291-A3CA583F6A91}"/>
    <dgm:cxn modelId="{A914F888-95DD-4D62-85FA-7BD7B1F8712A}" type="presOf" srcId="{9B982CC1-201A-4ADD-A11C-187329FBD710}" destId="{A73A3976-DCA9-4E12-8DC7-E86C852C699A}" srcOrd="1" destOrd="0" presId="urn:microsoft.com/office/officeart/2005/8/layout/hierarchy2"/>
    <dgm:cxn modelId="{44D39B93-48A8-4AA0-8671-5420B7E88C4B}" srcId="{CA97875A-65F9-4680-8A96-AED04AA71BA3}" destId="{26A66FD2-60C1-4739-848C-D4CB6A72277F}" srcOrd="0" destOrd="0" parTransId="{F9B1C8FD-89CE-4D52-ADC3-B4A8FB54C30E}" sibTransId="{B1B900CE-96EB-4CB4-91BF-481F43872BE0}"/>
    <dgm:cxn modelId="{BAB2429D-0F66-4DAB-B49C-0BC53E2B6337}" srcId="{512DB11D-3BAE-4BB6-AC1A-18C4D69D21C1}" destId="{CA97875A-65F9-4680-8A96-AED04AA71BA3}" srcOrd="0" destOrd="0" parTransId="{D67F5F23-24A9-4342-A631-E5320515846F}" sibTransId="{67287371-AE87-450C-A62A-5DBC03D573F1}"/>
    <dgm:cxn modelId="{8D92C1A2-E671-44D3-8836-1CBD0E231B34}" type="presOf" srcId="{E5794FBE-E3DB-4FBB-B753-33FA01615963}" destId="{C3D20D99-6A26-4697-9043-9AE8E5E37ED3}" srcOrd="1" destOrd="0" presId="urn:microsoft.com/office/officeart/2005/8/layout/hierarchy2"/>
    <dgm:cxn modelId="{2ED111AC-B6CD-41AE-8AF2-F51E3AC622E1}" type="presOf" srcId="{192AE4DD-3070-4546-A69C-266C9705A620}" destId="{240B6F23-1E73-4B05-91B2-2A98168D808F}" srcOrd="0" destOrd="0" presId="urn:microsoft.com/office/officeart/2005/8/layout/hierarchy2"/>
    <dgm:cxn modelId="{4A54ECAC-10CB-4B4B-B420-7885702A4468}" type="presOf" srcId="{71A5DF52-1CBB-4430-91A7-A132E81A0A08}" destId="{C863EDCE-AA43-4D37-AF4B-80021C5A6010}" srcOrd="0" destOrd="0" presId="urn:microsoft.com/office/officeart/2005/8/layout/hierarchy2"/>
    <dgm:cxn modelId="{B4C372B7-3A33-4DCA-BD93-C1FA5FA5B73A}" type="presOf" srcId="{192AE4DD-3070-4546-A69C-266C9705A620}" destId="{BB28B956-1FB5-4077-A90B-B2E808A97545}" srcOrd="1" destOrd="0" presId="urn:microsoft.com/office/officeart/2005/8/layout/hierarchy2"/>
    <dgm:cxn modelId="{597AE5BA-12E9-4911-8AC5-2F1527D79614}" type="presOf" srcId="{512DB11D-3BAE-4BB6-AC1A-18C4D69D21C1}" destId="{6E0BBAEB-3D13-4D0B-B9D1-14E32754D46B}" srcOrd="0" destOrd="0" presId="urn:microsoft.com/office/officeart/2005/8/layout/hierarchy2"/>
    <dgm:cxn modelId="{6E0C26C5-51AE-4B95-9135-D2467C308DBA}" type="presOf" srcId="{61F774F0-5569-4862-B800-0DBC9B66B49E}" destId="{10462A5E-CD94-4C87-89E6-8856145F72FD}" srcOrd="1" destOrd="0" presId="urn:microsoft.com/office/officeart/2005/8/layout/hierarchy2"/>
    <dgm:cxn modelId="{DA6E54CE-CEA9-4706-9A27-8C1EFCB7356B}" type="presOf" srcId="{F9B1C8FD-89CE-4D52-ADC3-B4A8FB54C30E}" destId="{D7CE592D-D28D-40B1-BB28-9AB694CCAC2A}" srcOrd="1" destOrd="0" presId="urn:microsoft.com/office/officeart/2005/8/layout/hierarchy2"/>
    <dgm:cxn modelId="{D8E9CBFB-C76D-4FA4-B41D-8EFD6FED7F21}" srcId="{26A66FD2-60C1-4739-848C-D4CB6A72277F}" destId="{4504E812-4E61-4BDE-B01A-489A71FEA79C}" srcOrd="1" destOrd="0" parTransId="{61F774F0-5569-4862-B800-0DBC9B66B49E}" sibTransId="{BA07FECD-9658-48B7-901A-CE9AC75A08D6}"/>
    <dgm:cxn modelId="{868A4123-52E6-4121-8799-2DD6F91C3A9F}" type="presParOf" srcId="{6E0BBAEB-3D13-4D0B-B9D1-14E32754D46B}" destId="{8C038721-CC06-4E44-83EC-D34C063F806E}" srcOrd="0" destOrd="0" presId="urn:microsoft.com/office/officeart/2005/8/layout/hierarchy2"/>
    <dgm:cxn modelId="{ECDBD6FB-FB3B-43C3-8945-CB155611D089}" type="presParOf" srcId="{8C038721-CC06-4E44-83EC-D34C063F806E}" destId="{65D2D913-99C4-4EE5-8788-CB1ABEA9ACF5}" srcOrd="0" destOrd="0" presId="urn:microsoft.com/office/officeart/2005/8/layout/hierarchy2"/>
    <dgm:cxn modelId="{6027ECB3-839B-491C-AC33-B9C9792A360C}" type="presParOf" srcId="{8C038721-CC06-4E44-83EC-D34C063F806E}" destId="{33452651-3F9E-411C-B8D3-ED701B00D348}" srcOrd="1" destOrd="0" presId="urn:microsoft.com/office/officeart/2005/8/layout/hierarchy2"/>
    <dgm:cxn modelId="{520D44BF-CAE9-4C85-9FDB-5DED74ED7AD0}" type="presParOf" srcId="{33452651-3F9E-411C-B8D3-ED701B00D348}" destId="{FD68D11F-9BB8-4BF8-9BFC-4F6A3C88F2C5}" srcOrd="0" destOrd="0" presId="urn:microsoft.com/office/officeart/2005/8/layout/hierarchy2"/>
    <dgm:cxn modelId="{29B29098-DB97-4979-A77C-A0A4FB88423E}" type="presParOf" srcId="{FD68D11F-9BB8-4BF8-9BFC-4F6A3C88F2C5}" destId="{D7CE592D-D28D-40B1-BB28-9AB694CCAC2A}" srcOrd="0" destOrd="0" presId="urn:microsoft.com/office/officeart/2005/8/layout/hierarchy2"/>
    <dgm:cxn modelId="{E735DFA9-65FE-4E18-8802-D169C3D681A6}" type="presParOf" srcId="{33452651-3F9E-411C-B8D3-ED701B00D348}" destId="{611AC2AA-AB56-4912-B309-A295128C9CFB}" srcOrd="1" destOrd="0" presId="urn:microsoft.com/office/officeart/2005/8/layout/hierarchy2"/>
    <dgm:cxn modelId="{470F8017-E7DD-47E9-A007-B89E8558FCCD}" type="presParOf" srcId="{611AC2AA-AB56-4912-B309-A295128C9CFB}" destId="{D5B79EDE-8D6F-4323-90CC-9755125E608E}" srcOrd="0" destOrd="0" presId="urn:microsoft.com/office/officeart/2005/8/layout/hierarchy2"/>
    <dgm:cxn modelId="{56A61D7A-DFD7-4890-870C-F7831DA0E178}" type="presParOf" srcId="{611AC2AA-AB56-4912-B309-A295128C9CFB}" destId="{2F46A376-A8EF-4DF9-8389-1822E8230C4A}" srcOrd="1" destOrd="0" presId="urn:microsoft.com/office/officeart/2005/8/layout/hierarchy2"/>
    <dgm:cxn modelId="{1B8F2A63-53A9-489F-ADFF-113D51634B68}" type="presParOf" srcId="{2F46A376-A8EF-4DF9-8389-1822E8230C4A}" destId="{B1C1299B-99DA-4F28-8A46-D02759617438}" srcOrd="0" destOrd="0" presId="urn:microsoft.com/office/officeart/2005/8/layout/hierarchy2"/>
    <dgm:cxn modelId="{BD3EDD46-D051-42DD-84C9-BBF3643AA47B}" type="presParOf" srcId="{B1C1299B-99DA-4F28-8A46-D02759617438}" destId="{C3D20D99-6A26-4697-9043-9AE8E5E37ED3}" srcOrd="0" destOrd="0" presId="urn:microsoft.com/office/officeart/2005/8/layout/hierarchy2"/>
    <dgm:cxn modelId="{11EA7CD3-0B89-4DE7-BF71-E620C7C4E030}" type="presParOf" srcId="{2F46A376-A8EF-4DF9-8389-1822E8230C4A}" destId="{7B2943D7-DF68-4DBC-9B59-5D7BD65558B2}" srcOrd="1" destOrd="0" presId="urn:microsoft.com/office/officeart/2005/8/layout/hierarchy2"/>
    <dgm:cxn modelId="{6C593695-2F4A-401B-ABA5-8D78FDD5F3A8}" type="presParOf" srcId="{7B2943D7-DF68-4DBC-9B59-5D7BD65558B2}" destId="{AB8B267D-830E-4557-8310-943DAA9EF0B8}" srcOrd="0" destOrd="0" presId="urn:microsoft.com/office/officeart/2005/8/layout/hierarchy2"/>
    <dgm:cxn modelId="{5872769E-1A0B-42A7-BC0F-76D44DD1D506}" type="presParOf" srcId="{7B2943D7-DF68-4DBC-9B59-5D7BD65558B2}" destId="{5B9BF5EF-9151-45B0-9B64-7FA6BC82BC54}" srcOrd="1" destOrd="0" presId="urn:microsoft.com/office/officeart/2005/8/layout/hierarchy2"/>
    <dgm:cxn modelId="{26F5024F-9C2B-4DA2-861E-9355139DD68B}" type="presParOf" srcId="{2F46A376-A8EF-4DF9-8389-1822E8230C4A}" destId="{0D22FEFA-5748-4D6F-A5A8-22F6D6700306}" srcOrd="2" destOrd="0" presId="urn:microsoft.com/office/officeart/2005/8/layout/hierarchy2"/>
    <dgm:cxn modelId="{1F1F98D6-F3C2-4070-8CB7-1AA6AB4C165D}" type="presParOf" srcId="{0D22FEFA-5748-4D6F-A5A8-22F6D6700306}" destId="{10462A5E-CD94-4C87-89E6-8856145F72FD}" srcOrd="0" destOrd="0" presId="urn:microsoft.com/office/officeart/2005/8/layout/hierarchy2"/>
    <dgm:cxn modelId="{80DF8C51-7857-45C1-848A-24E314A67568}" type="presParOf" srcId="{2F46A376-A8EF-4DF9-8389-1822E8230C4A}" destId="{32A8E28D-CCEC-4620-A60E-FB345C97D1FE}" srcOrd="3" destOrd="0" presId="urn:microsoft.com/office/officeart/2005/8/layout/hierarchy2"/>
    <dgm:cxn modelId="{10FCCCA3-BC29-4EED-9027-E263FA45AA71}" type="presParOf" srcId="{32A8E28D-CCEC-4620-A60E-FB345C97D1FE}" destId="{3A4ADFDF-EC45-42AB-A523-6E1F80D639C7}" srcOrd="0" destOrd="0" presId="urn:microsoft.com/office/officeart/2005/8/layout/hierarchy2"/>
    <dgm:cxn modelId="{31915943-A1AF-41D9-8A6A-78886A162D7D}" type="presParOf" srcId="{32A8E28D-CCEC-4620-A60E-FB345C97D1FE}" destId="{1FC1BC5E-6665-436E-910E-256EC466E5FD}" srcOrd="1" destOrd="0" presId="urn:microsoft.com/office/officeart/2005/8/layout/hierarchy2"/>
    <dgm:cxn modelId="{661E6921-D1B4-43E3-807A-E24995476221}" type="presParOf" srcId="{33452651-3F9E-411C-B8D3-ED701B00D348}" destId="{C863EDCE-AA43-4D37-AF4B-80021C5A6010}" srcOrd="2" destOrd="0" presId="urn:microsoft.com/office/officeart/2005/8/layout/hierarchy2"/>
    <dgm:cxn modelId="{2AC81044-271E-486E-B62D-1FE0C8AB5425}" type="presParOf" srcId="{C863EDCE-AA43-4D37-AF4B-80021C5A6010}" destId="{D37DE53A-5C1C-45FF-AE2E-EF0686B732B1}" srcOrd="0" destOrd="0" presId="urn:microsoft.com/office/officeart/2005/8/layout/hierarchy2"/>
    <dgm:cxn modelId="{CE4B1FFB-72AB-47FB-9A8D-5109B3C50CB2}" type="presParOf" srcId="{33452651-3F9E-411C-B8D3-ED701B00D348}" destId="{A09FF91D-1DFF-49D9-8E3F-CD4C1B48258F}" srcOrd="3" destOrd="0" presId="urn:microsoft.com/office/officeart/2005/8/layout/hierarchy2"/>
    <dgm:cxn modelId="{4E41572C-9724-44D9-84E8-C2AD0452F323}" type="presParOf" srcId="{A09FF91D-1DFF-49D9-8E3F-CD4C1B48258F}" destId="{65AA595A-70CB-4B03-9D76-00C519D34BFF}" srcOrd="0" destOrd="0" presId="urn:microsoft.com/office/officeart/2005/8/layout/hierarchy2"/>
    <dgm:cxn modelId="{9A6C6F8B-4CC8-4B7F-B302-341054E8D83F}" type="presParOf" srcId="{A09FF91D-1DFF-49D9-8E3F-CD4C1B48258F}" destId="{AC3AAB8F-E39B-49E5-874E-50C5B82DDA3F}" srcOrd="1" destOrd="0" presId="urn:microsoft.com/office/officeart/2005/8/layout/hierarchy2"/>
    <dgm:cxn modelId="{C03EFAD0-DED9-4C43-9ADA-991E120FAC3C}" type="presParOf" srcId="{AC3AAB8F-E39B-49E5-874E-50C5B82DDA3F}" destId="{805DD8B8-4988-41AA-8E89-AEABE5667ADD}" srcOrd="0" destOrd="0" presId="urn:microsoft.com/office/officeart/2005/8/layout/hierarchy2"/>
    <dgm:cxn modelId="{17DA01D9-2273-4826-BF2E-E17497AE2FAC}" type="presParOf" srcId="{805DD8B8-4988-41AA-8E89-AEABE5667ADD}" destId="{A73A3976-DCA9-4E12-8DC7-E86C852C699A}" srcOrd="0" destOrd="0" presId="urn:microsoft.com/office/officeart/2005/8/layout/hierarchy2"/>
    <dgm:cxn modelId="{B9B1CC80-8A43-49C1-98E3-5F292DEBBEBB}" type="presParOf" srcId="{AC3AAB8F-E39B-49E5-874E-50C5B82DDA3F}" destId="{6FE781A9-3B97-4E7B-B540-FCD022FE8078}" srcOrd="1" destOrd="0" presId="urn:microsoft.com/office/officeart/2005/8/layout/hierarchy2"/>
    <dgm:cxn modelId="{3112D1AA-9770-49D3-83B2-F9D77412D62B}" type="presParOf" srcId="{6FE781A9-3B97-4E7B-B540-FCD022FE8078}" destId="{30CC1044-4628-43F2-A8EA-7635282680CF}" srcOrd="0" destOrd="0" presId="urn:microsoft.com/office/officeart/2005/8/layout/hierarchy2"/>
    <dgm:cxn modelId="{72F7CE6B-2ED3-4F5A-8EFA-D6E701304B78}" type="presParOf" srcId="{6FE781A9-3B97-4E7B-B540-FCD022FE8078}" destId="{1FEA8175-58FA-4F1D-BEDE-173F38086702}" srcOrd="1" destOrd="0" presId="urn:microsoft.com/office/officeart/2005/8/layout/hierarchy2"/>
    <dgm:cxn modelId="{920C2BBD-D20A-407B-B16B-D2234ED7E232}" type="presParOf" srcId="{AC3AAB8F-E39B-49E5-874E-50C5B82DDA3F}" destId="{240B6F23-1E73-4B05-91B2-2A98168D808F}" srcOrd="2" destOrd="0" presId="urn:microsoft.com/office/officeart/2005/8/layout/hierarchy2"/>
    <dgm:cxn modelId="{ABEF318E-4CE7-45F6-847B-65B64A6AFFCE}" type="presParOf" srcId="{240B6F23-1E73-4B05-91B2-2A98168D808F}" destId="{BB28B956-1FB5-4077-A90B-B2E808A97545}" srcOrd="0" destOrd="0" presId="urn:microsoft.com/office/officeart/2005/8/layout/hierarchy2"/>
    <dgm:cxn modelId="{E59AD2F4-8DA1-4ABF-B2AB-25C7ADA29031}" type="presParOf" srcId="{AC3AAB8F-E39B-49E5-874E-50C5B82DDA3F}" destId="{5CAA80A6-3EEE-40CC-AE25-810F11DE7A54}" srcOrd="3" destOrd="0" presId="urn:microsoft.com/office/officeart/2005/8/layout/hierarchy2"/>
    <dgm:cxn modelId="{3754FFDE-435F-4AA5-B1DA-FD0A61FE0F5D}" type="presParOf" srcId="{5CAA80A6-3EEE-40CC-AE25-810F11DE7A54}" destId="{1BA143EC-097A-4515-923D-04D1DF197A0B}" srcOrd="0" destOrd="0" presId="urn:microsoft.com/office/officeart/2005/8/layout/hierarchy2"/>
    <dgm:cxn modelId="{F088CE0D-DDCD-4D35-BCD7-C665544432D0}" type="presParOf" srcId="{5CAA80A6-3EEE-40CC-AE25-810F11DE7A54}" destId="{311D994F-7704-4DAD-8E78-ADC2B8279D9A}" srcOrd="1" destOrd="0" presId="urn:microsoft.com/office/officeart/2005/8/layout/hierarchy2"/>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5D2D913-99C4-4EE5-8788-CB1ABEA9ACF5}">
      <dsp:nvSpPr>
        <dsp:cNvPr id="0" name=""/>
        <dsp:cNvSpPr/>
      </dsp:nvSpPr>
      <dsp:spPr>
        <a:xfrm>
          <a:off x="1591" y="2118107"/>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Failure Mode</a:t>
          </a:r>
        </a:p>
      </dsp:txBody>
      <dsp:txXfrm>
        <a:off x="24781" y="2141297"/>
        <a:ext cx="1537136" cy="745378"/>
      </dsp:txXfrm>
    </dsp:sp>
    <dsp:sp modelId="{FD68D11F-9BB8-4BF8-9BFC-4F6A3C88F2C5}">
      <dsp:nvSpPr>
        <dsp:cNvPr id="0" name=""/>
        <dsp:cNvSpPr/>
      </dsp:nvSpPr>
      <dsp:spPr>
        <a:xfrm rot="18289469">
          <a:off x="1347227" y="2044553"/>
          <a:ext cx="1109168" cy="28344"/>
        </a:xfrm>
        <a:custGeom>
          <a:avLst/>
          <a:gdLst/>
          <a:ahLst/>
          <a:cxnLst/>
          <a:rect l="0" t="0" r="0" b="0"/>
          <a:pathLst>
            <a:path>
              <a:moveTo>
                <a:pt x="0" y="14172"/>
              </a:moveTo>
              <a:lnTo>
                <a:pt x="1109168" y="1417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GB" sz="500" kern="1200"/>
        </a:p>
      </dsp:txBody>
      <dsp:txXfrm>
        <a:off x="1874082" y="2030996"/>
        <a:ext cx="55458" cy="55458"/>
      </dsp:txXfrm>
    </dsp:sp>
    <dsp:sp modelId="{D5B79EDE-8D6F-4323-90CC-9755125E608E}">
      <dsp:nvSpPr>
        <dsp:cNvPr id="0" name=""/>
        <dsp:cNvSpPr/>
      </dsp:nvSpPr>
      <dsp:spPr>
        <a:xfrm>
          <a:off x="2218515" y="1207585"/>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2241705" y="1230775"/>
        <a:ext cx="1537136" cy="745378"/>
      </dsp:txXfrm>
    </dsp:sp>
    <dsp:sp modelId="{B1C1299B-99DA-4F28-8A46-D02759617438}">
      <dsp:nvSpPr>
        <dsp:cNvPr id="0" name=""/>
        <dsp:cNvSpPr/>
      </dsp:nvSpPr>
      <dsp:spPr>
        <a:xfrm rot="19457599">
          <a:off x="3728713" y="1361661"/>
          <a:ext cx="780042" cy="28344"/>
        </a:xfrm>
        <a:custGeom>
          <a:avLst/>
          <a:gdLst/>
          <a:ahLst/>
          <a:cxnLst/>
          <a:rect l="0" t="0" r="0" b="0"/>
          <a:pathLst>
            <a:path>
              <a:moveTo>
                <a:pt x="0" y="14172"/>
              </a:moveTo>
              <a:lnTo>
                <a:pt x="780042" y="14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GB" sz="500" kern="1200"/>
        </a:p>
      </dsp:txBody>
      <dsp:txXfrm>
        <a:off x="4099234" y="1356332"/>
        <a:ext cx="39002" cy="39002"/>
      </dsp:txXfrm>
    </dsp:sp>
    <dsp:sp modelId="{AB8B267D-830E-4557-8310-943DAA9EF0B8}">
      <dsp:nvSpPr>
        <dsp:cNvPr id="0" name=""/>
        <dsp:cNvSpPr/>
      </dsp:nvSpPr>
      <dsp:spPr>
        <a:xfrm>
          <a:off x="4435438" y="752323"/>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4458628" y="775513"/>
        <a:ext cx="1537136" cy="745378"/>
      </dsp:txXfrm>
    </dsp:sp>
    <dsp:sp modelId="{0D22FEFA-5748-4D6F-A5A8-22F6D6700306}">
      <dsp:nvSpPr>
        <dsp:cNvPr id="0" name=""/>
        <dsp:cNvSpPr/>
      </dsp:nvSpPr>
      <dsp:spPr>
        <a:xfrm rot="2142401">
          <a:off x="3728713" y="1816922"/>
          <a:ext cx="780042" cy="28344"/>
        </a:xfrm>
        <a:custGeom>
          <a:avLst/>
          <a:gdLst/>
          <a:ahLst/>
          <a:cxnLst/>
          <a:rect l="0" t="0" r="0" b="0"/>
          <a:pathLst>
            <a:path>
              <a:moveTo>
                <a:pt x="0" y="14172"/>
              </a:moveTo>
              <a:lnTo>
                <a:pt x="780042" y="14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GB" sz="500" kern="1200"/>
        </a:p>
      </dsp:txBody>
      <dsp:txXfrm>
        <a:off x="4099234" y="1811593"/>
        <a:ext cx="39002" cy="39002"/>
      </dsp:txXfrm>
    </dsp:sp>
    <dsp:sp modelId="{3A4ADFDF-EC45-42AB-A523-6E1F80D639C7}">
      <dsp:nvSpPr>
        <dsp:cNvPr id="0" name=""/>
        <dsp:cNvSpPr/>
      </dsp:nvSpPr>
      <dsp:spPr>
        <a:xfrm>
          <a:off x="4435438" y="1662846"/>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4458628" y="1686036"/>
        <a:ext cx="1537136" cy="745378"/>
      </dsp:txXfrm>
    </dsp:sp>
    <dsp:sp modelId="{C863EDCE-AA43-4D37-AF4B-80021C5A6010}">
      <dsp:nvSpPr>
        <dsp:cNvPr id="0" name=""/>
        <dsp:cNvSpPr/>
      </dsp:nvSpPr>
      <dsp:spPr>
        <a:xfrm rot="3310531">
          <a:off x="1347227" y="2955075"/>
          <a:ext cx="1109168" cy="28344"/>
        </a:xfrm>
        <a:custGeom>
          <a:avLst/>
          <a:gdLst/>
          <a:ahLst/>
          <a:cxnLst/>
          <a:rect l="0" t="0" r="0" b="0"/>
          <a:pathLst>
            <a:path>
              <a:moveTo>
                <a:pt x="0" y="14172"/>
              </a:moveTo>
              <a:lnTo>
                <a:pt x="1109168" y="1417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GB" sz="500" kern="1200"/>
        </a:p>
      </dsp:txBody>
      <dsp:txXfrm>
        <a:off x="1874082" y="2941518"/>
        <a:ext cx="55458" cy="55458"/>
      </dsp:txXfrm>
    </dsp:sp>
    <dsp:sp modelId="{65AA595A-70CB-4B03-9D76-00C519D34BFF}">
      <dsp:nvSpPr>
        <dsp:cNvPr id="0" name=""/>
        <dsp:cNvSpPr/>
      </dsp:nvSpPr>
      <dsp:spPr>
        <a:xfrm>
          <a:off x="2218515" y="3028629"/>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2241705" y="3051819"/>
        <a:ext cx="1537136" cy="745378"/>
      </dsp:txXfrm>
    </dsp:sp>
    <dsp:sp modelId="{805DD8B8-4988-41AA-8E89-AEABE5667ADD}">
      <dsp:nvSpPr>
        <dsp:cNvPr id="0" name=""/>
        <dsp:cNvSpPr/>
      </dsp:nvSpPr>
      <dsp:spPr>
        <a:xfrm rot="19457599">
          <a:off x="3728713" y="3182705"/>
          <a:ext cx="780042" cy="28344"/>
        </a:xfrm>
        <a:custGeom>
          <a:avLst/>
          <a:gdLst/>
          <a:ahLst/>
          <a:cxnLst/>
          <a:rect l="0" t="0" r="0" b="0"/>
          <a:pathLst>
            <a:path>
              <a:moveTo>
                <a:pt x="0" y="14172"/>
              </a:moveTo>
              <a:lnTo>
                <a:pt x="780042" y="14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GB" sz="500" kern="1200"/>
        </a:p>
      </dsp:txBody>
      <dsp:txXfrm>
        <a:off x="4099234" y="3177377"/>
        <a:ext cx="39002" cy="39002"/>
      </dsp:txXfrm>
    </dsp:sp>
    <dsp:sp modelId="{30CC1044-4628-43F2-A8EA-7635282680CF}">
      <dsp:nvSpPr>
        <dsp:cNvPr id="0" name=""/>
        <dsp:cNvSpPr/>
      </dsp:nvSpPr>
      <dsp:spPr>
        <a:xfrm>
          <a:off x="4435438" y="2573368"/>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4458628" y="2596558"/>
        <a:ext cx="1537136" cy="745378"/>
      </dsp:txXfrm>
    </dsp:sp>
    <dsp:sp modelId="{240B6F23-1E73-4B05-91B2-2A98168D808F}">
      <dsp:nvSpPr>
        <dsp:cNvPr id="0" name=""/>
        <dsp:cNvSpPr/>
      </dsp:nvSpPr>
      <dsp:spPr>
        <a:xfrm rot="2142401">
          <a:off x="3728713" y="3637966"/>
          <a:ext cx="780042" cy="28344"/>
        </a:xfrm>
        <a:custGeom>
          <a:avLst/>
          <a:gdLst/>
          <a:ahLst/>
          <a:cxnLst/>
          <a:rect l="0" t="0" r="0" b="0"/>
          <a:pathLst>
            <a:path>
              <a:moveTo>
                <a:pt x="0" y="14172"/>
              </a:moveTo>
              <a:lnTo>
                <a:pt x="780042" y="141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4099234" y="3632638"/>
        <a:ext cx="39002" cy="39002"/>
      </dsp:txXfrm>
    </dsp:sp>
    <dsp:sp modelId="{1BA143EC-097A-4515-923D-04D1DF197A0B}">
      <dsp:nvSpPr>
        <dsp:cNvPr id="0" name=""/>
        <dsp:cNvSpPr/>
      </dsp:nvSpPr>
      <dsp:spPr>
        <a:xfrm>
          <a:off x="4435438" y="3483890"/>
          <a:ext cx="1583516" cy="791758"/>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15875" tIns="15875" rIns="15875" bIns="15875" numCol="1" spcCol="1270" anchor="ctr" anchorCtr="0">
          <a:noAutofit/>
        </a:bodyPr>
        <a:lstStyle/>
        <a:p>
          <a:pPr marL="0" lvl="0" indent="0" algn="ctr" defTabSz="1111250">
            <a:lnSpc>
              <a:spcPct val="90000"/>
            </a:lnSpc>
            <a:spcBef>
              <a:spcPct val="0"/>
            </a:spcBef>
            <a:spcAft>
              <a:spcPct val="35000"/>
            </a:spcAft>
            <a:buNone/>
          </a:pPr>
          <a:r>
            <a:rPr lang="en-GB" sz="2500" kern="1200"/>
            <a:t>Physics / Logic</a:t>
          </a:r>
        </a:p>
      </dsp:txBody>
      <dsp:txXfrm>
        <a:off x="4458628" y="3507080"/>
        <a:ext cx="1537136" cy="745378"/>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5" Type="http://schemas.openxmlformats.org/officeDocument/2006/relationships/image" Target="../media/image7.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42</xdr:col>
      <xdr:colOff>31750</xdr:colOff>
      <xdr:row>1</xdr:row>
      <xdr:rowOff>10584</xdr:rowOff>
    </xdr:from>
    <xdr:to>
      <xdr:col>52</xdr:col>
      <xdr:colOff>173143</xdr:colOff>
      <xdr:row>4</xdr:row>
      <xdr:rowOff>18120</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55250" y="63501"/>
          <a:ext cx="2575560" cy="5790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1188357</xdr:colOff>
      <xdr:row>0</xdr:row>
      <xdr:rowOff>36286</xdr:rowOff>
    </xdr:from>
    <xdr:to>
      <xdr:col>3</xdr:col>
      <xdr:colOff>1445663</xdr:colOff>
      <xdr:row>0</xdr:row>
      <xdr:rowOff>615322</xdr:rowOff>
    </xdr:to>
    <xdr:pic>
      <xdr:nvPicPr>
        <xdr:cNvPr id="15" name="Picture 14">
          <a:extLst>
            <a:ext uri="{FF2B5EF4-FFF2-40B4-BE49-F238E27FC236}">
              <a16:creationId xmlns:a16="http://schemas.microsoft.com/office/drawing/2014/main" id="{2DF1F86D-EB35-40E9-94F5-BC1773F0B6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2928" y="36286"/>
          <a:ext cx="2751949" cy="5790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333375</xdr:colOff>
      <xdr:row>22</xdr:row>
      <xdr:rowOff>76200</xdr:rowOff>
    </xdr:from>
    <xdr:to>
      <xdr:col>12</xdr:col>
      <xdr:colOff>609600</xdr:colOff>
      <xdr:row>22</xdr:row>
      <xdr:rowOff>76200</xdr:rowOff>
    </xdr:to>
    <xdr:cxnSp macro="">
      <xdr:nvCxnSpPr>
        <xdr:cNvPr id="4" name="3 Conector recto de flecha">
          <a:extLst>
            <a:ext uri="{FF2B5EF4-FFF2-40B4-BE49-F238E27FC236}">
              <a16:creationId xmlns:a16="http://schemas.microsoft.com/office/drawing/2014/main" id="{00000000-0008-0000-0200-000004000000}"/>
            </a:ext>
          </a:extLst>
        </xdr:cNvPr>
        <xdr:cNvCxnSpPr/>
      </xdr:nvCxnSpPr>
      <xdr:spPr>
        <a:xfrm>
          <a:off x="333375" y="3505200"/>
          <a:ext cx="8658225" cy="0"/>
        </a:xfrm>
        <a:prstGeom prst="straightConnector1">
          <a:avLst/>
        </a:prstGeom>
        <a:ln w="25400" cap="rnd">
          <a:solidFill>
            <a:schemeClr val="tx1"/>
          </a:solidFill>
          <a:headEnd type="diamon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22</xdr:row>
      <xdr:rowOff>85725</xdr:rowOff>
    </xdr:from>
    <xdr:to>
      <xdr:col>2</xdr:col>
      <xdr:colOff>200025</xdr:colOff>
      <xdr:row>24</xdr:row>
      <xdr:rowOff>9525</xdr:rowOff>
    </xdr:to>
    <xdr:cxnSp macro="">
      <xdr:nvCxnSpPr>
        <xdr:cNvPr id="6" name="5 Conector recto de flecha">
          <a:extLst>
            <a:ext uri="{FF2B5EF4-FFF2-40B4-BE49-F238E27FC236}">
              <a16:creationId xmlns:a16="http://schemas.microsoft.com/office/drawing/2014/main" id="{00000000-0008-0000-0200-000006000000}"/>
            </a:ext>
          </a:extLst>
        </xdr:cNvPr>
        <xdr:cNvCxnSpPr/>
      </xdr:nvCxnSpPr>
      <xdr:spPr>
        <a:xfrm flipV="1">
          <a:off x="962025" y="3543300"/>
          <a:ext cx="0" cy="266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21</xdr:row>
      <xdr:rowOff>0</xdr:rowOff>
    </xdr:from>
    <xdr:to>
      <xdr:col>2</xdr:col>
      <xdr:colOff>209550</xdr:colOff>
      <xdr:row>22</xdr:row>
      <xdr:rowOff>76200</xdr:rowOff>
    </xdr:to>
    <xdr:cxnSp macro="">
      <xdr:nvCxnSpPr>
        <xdr:cNvPr id="8" name="7 Conector recto de flecha">
          <a:extLst>
            <a:ext uri="{FF2B5EF4-FFF2-40B4-BE49-F238E27FC236}">
              <a16:creationId xmlns:a16="http://schemas.microsoft.com/office/drawing/2014/main" id="{00000000-0008-0000-0200-000008000000}"/>
            </a:ext>
          </a:extLst>
        </xdr:cNvPr>
        <xdr:cNvCxnSpPr/>
      </xdr:nvCxnSpPr>
      <xdr:spPr>
        <a:xfrm>
          <a:off x="971550" y="328612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20</xdr:row>
      <xdr:rowOff>161925</xdr:rowOff>
    </xdr:from>
    <xdr:to>
      <xdr:col>6</xdr:col>
      <xdr:colOff>333375</xdr:colOff>
      <xdr:row>22</xdr:row>
      <xdr:rowOff>76200</xdr:rowOff>
    </xdr:to>
    <xdr:cxnSp macro="">
      <xdr:nvCxnSpPr>
        <xdr:cNvPr id="10" name="9 Conector recto de flecha">
          <a:extLst>
            <a:ext uri="{FF2B5EF4-FFF2-40B4-BE49-F238E27FC236}">
              <a16:creationId xmlns:a16="http://schemas.microsoft.com/office/drawing/2014/main" id="{00000000-0008-0000-0200-00000A000000}"/>
            </a:ext>
          </a:extLst>
        </xdr:cNvPr>
        <xdr:cNvCxnSpPr/>
      </xdr:nvCxnSpPr>
      <xdr:spPr>
        <a:xfrm>
          <a:off x="4143375" y="3276600"/>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22</xdr:row>
      <xdr:rowOff>76200</xdr:rowOff>
    </xdr:from>
    <xdr:to>
      <xdr:col>6</xdr:col>
      <xdr:colOff>333375</xdr:colOff>
      <xdr:row>23</xdr:row>
      <xdr:rowOff>152400</xdr:rowOff>
    </xdr:to>
    <xdr:cxnSp macro="">
      <xdr:nvCxnSpPr>
        <xdr:cNvPr id="12" name="11 Conector recto de flecha">
          <a:extLst>
            <a:ext uri="{FF2B5EF4-FFF2-40B4-BE49-F238E27FC236}">
              <a16:creationId xmlns:a16="http://schemas.microsoft.com/office/drawing/2014/main" id="{00000000-0008-0000-0200-00000C000000}"/>
            </a:ext>
          </a:extLst>
        </xdr:cNvPr>
        <xdr:cNvCxnSpPr/>
      </xdr:nvCxnSpPr>
      <xdr:spPr>
        <a:xfrm flipV="1">
          <a:off x="4143375" y="353377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371475</xdr:colOff>
      <xdr:row>21</xdr:row>
      <xdr:rowOff>0</xdr:rowOff>
    </xdr:from>
    <xdr:to>
      <xdr:col>10</xdr:col>
      <xdr:colOff>371475</xdr:colOff>
      <xdr:row>22</xdr:row>
      <xdr:rowOff>76200</xdr:rowOff>
    </xdr:to>
    <xdr:cxnSp macro="">
      <xdr:nvCxnSpPr>
        <xdr:cNvPr id="14" name="13 Conector recto de flecha">
          <a:extLst>
            <a:ext uri="{FF2B5EF4-FFF2-40B4-BE49-F238E27FC236}">
              <a16:creationId xmlns:a16="http://schemas.microsoft.com/office/drawing/2014/main" id="{00000000-0008-0000-0200-00000E000000}"/>
            </a:ext>
          </a:extLst>
        </xdr:cNvPr>
        <xdr:cNvCxnSpPr/>
      </xdr:nvCxnSpPr>
      <xdr:spPr>
        <a:xfrm>
          <a:off x="7229475" y="328612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371475</xdr:colOff>
      <xdr:row>22</xdr:row>
      <xdr:rowOff>76200</xdr:rowOff>
    </xdr:from>
    <xdr:to>
      <xdr:col>10</xdr:col>
      <xdr:colOff>371475</xdr:colOff>
      <xdr:row>23</xdr:row>
      <xdr:rowOff>161925</xdr:rowOff>
    </xdr:to>
    <xdr:cxnSp macro="">
      <xdr:nvCxnSpPr>
        <xdr:cNvPr id="16" name="15 Conector recto de flecha">
          <a:extLst>
            <a:ext uri="{FF2B5EF4-FFF2-40B4-BE49-F238E27FC236}">
              <a16:creationId xmlns:a16="http://schemas.microsoft.com/office/drawing/2014/main" id="{00000000-0008-0000-0200-000010000000}"/>
            </a:ext>
          </a:extLst>
        </xdr:cNvPr>
        <xdr:cNvCxnSpPr/>
      </xdr:nvCxnSpPr>
      <xdr:spPr>
        <a:xfrm flipV="1">
          <a:off x="7229475" y="3533775"/>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333375</xdr:colOff>
      <xdr:row>61</xdr:row>
      <xdr:rowOff>76200</xdr:rowOff>
    </xdr:from>
    <xdr:to>
      <xdr:col>12</xdr:col>
      <xdr:colOff>609600</xdr:colOff>
      <xdr:row>61</xdr:row>
      <xdr:rowOff>76200</xdr:rowOff>
    </xdr:to>
    <xdr:cxnSp macro="">
      <xdr:nvCxnSpPr>
        <xdr:cNvPr id="18" name="17 Conector recto de flecha">
          <a:extLst>
            <a:ext uri="{FF2B5EF4-FFF2-40B4-BE49-F238E27FC236}">
              <a16:creationId xmlns:a16="http://schemas.microsoft.com/office/drawing/2014/main" id="{00000000-0008-0000-0200-000012000000}"/>
            </a:ext>
          </a:extLst>
        </xdr:cNvPr>
        <xdr:cNvCxnSpPr/>
      </xdr:nvCxnSpPr>
      <xdr:spPr>
        <a:xfrm>
          <a:off x="333375" y="3533775"/>
          <a:ext cx="8658225" cy="0"/>
        </a:xfrm>
        <a:prstGeom prst="straightConnector1">
          <a:avLst/>
        </a:prstGeom>
        <a:ln w="25400" cap="rnd">
          <a:solidFill>
            <a:schemeClr val="tx1"/>
          </a:solidFill>
          <a:headEnd type="diamon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61</xdr:row>
      <xdr:rowOff>85725</xdr:rowOff>
    </xdr:from>
    <xdr:to>
      <xdr:col>2</xdr:col>
      <xdr:colOff>200025</xdr:colOff>
      <xdr:row>63</xdr:row>
      <xdr:rowOff>9525</xdr:rowOff>
    </xdr:to>
    <xdr:cxnSp macro="">
      <xdr:nvCxnSpPr>
        <xdr:cNvPr id="19" name="18 Conector recto de flecha">
          <a:extLst>
            <a:ext uri="{FF2B5EF4-FFF2-40B4-BE49-F238E27FC236}">
              <a16:creationId xmlns:a16="http://schemas.microsoft.com/office/drawing/2014/main" id="{00000000-0008-0000-0200-000013000000}"/>
            </a:ext>
          </a:extLst>
        </xdr:cNvPr>
        <xdr:cNvCxnSpPr/>
      </xdr:nvCxnSpPr>
      <xdr:spPr>
        <a:xfrm flipV="1">
          <a:off x="962025" y="3543300"/>
          <a:ext cx="0" cy="266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60</xdr:row>
      <xdr:rowOff>0</xdr:rowOff>
    </xdr:from>
    <xdr:to>
      <xdr:col>2</xdr:col>
      <xdr:colOff>209550</xdr:colOff>
      <xdr:row>61</xdr:row>
      <xdr:rowOff>76200</xdr:rowOff>
    </xdr:to>
    <xdr:cxnSp macro="">
      <xdr:nvCxnSpPr>
        <xdr:cNvPr id="20" name="19 Conector recto de flecha">
          <a:extLst>
            <a:ext uri="{FF2B5EF4-FFF2-40B4-BE49-F238E27FC236}">
              <a16:creationId xmlns:a16="http://schemas.microsoft.com/office/drawing/2014/main" id="{00000000-0008-0000-0200-000014000000}"/>
            </a:ext>
          </a:extLst>
        </xdr:cNvPr>
        <xdr:cNvCxnSpPr/>
      </xdr:nvCxnSpPr>
      <xdr:spPr>
        <a:xfrm>
          <a:off x="971550" y="328612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59</xdr:row>
      <xdr:rowOff>161925</xdr:rowOff>
    </xdr:from>
    <xdr:to>
      <xdr:col>6</xdr:col>
      <xdr:colOff>333375</xdr:colOff>
      <xdr:row>61</xdr:row>
      <xdr:rowOff>76200</xdr:rowOff>
    </xdr:to>
    <xdr:cxnSp macro="">
      <xdr:nvCxnSpPr>
        <xdr:cNvPr id="21" name="20 Conector recto de flecha">
          <a:extLst>
            <a:ext uri="{FF2B5EF4-FFF2-40B4-BE49-F238E27FC236}">
              <a16:creationId xmlns:a16="http://schemas.microsoft.com/office/drawing/2014/main" id="{00000000-0008-0000-0200-000015000000}"/>
            </a:ext>
          </a:extLst>
        </xdr:cNvPr>
        <xdr:cNvCxnSpPr/>
      </xdr:nvCxnSpPr>
      <xdr:spPr>
        <a:xfrm>
          <a:off x="4143375" y="3276600"/>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61</xdr:row>
      <xdr:rowOff>76200</xdr:rowOff>
    </xdr:from>
    <xdr:to>
      <xdr:col>6</xdr:col>
      <xdr:colOff>333375</xdr:colOff>
      <xdr:row>62</xdr:row>
      <xdr:rowOff>152400</xdr:rowOff>
    </xdr:to>
    <xdr:cxnSp macro="">
      <xdr:nvCxnSpPr>
        <xdr:cNvPr id="22" name="21 Conector recto de flecha">
          <a:extLst>
            <a:ext uri="{FF2B5EF4-FFF2-40B4-BE49-F238E27FC236}">
              <a16:creationId xmlns:a16="http://schemas.microsoft.com/office/drawing/2014/main" id="{00000000-0008-0000-0200-000016000000}"/>
            </a:ext>
          </a:extLst>
        </xdr:cNvPr>
        <xdr:cNvCxnSpPr/>
      </xdr:nvCxnSpPr>
      <xdr:spPr>
        <a:xfrm flipV="1">
          <a:off x="4143375" y="353377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371475</xdr:colOff>
      <xdr:row>60</xdr:row>
      <xdr:rowOff>0</xdr:rowOff>
    </xdr:from>
    <xdr:to>
      <xdr:col>10</xdr:col>
      <xdr:colOff>371475</xdr:colOff>
      <xdr:row>61</xdr:row>
      <xdr:rowOff>76200</xdr:rowOff>
    </xdr:to>
    <xdr:cxnSp macro="">
      <xdr:nvCxnSpPr>
        <xdr:cNvPr id="23" name="22 Conector recto de flecha">
          <a:extLst>
            <a:ext uri="{FF2B5EF4-FFF2-40B4-BE49-F238E27FC236}">
              <a16:creationId xmlns:a16="http://schemas.microsoft.com/office/drawing/2014/main" id="{00000000-0008-0000-0200-000017000000}"/>
            </a:ext>
          </a:extLst>
        </xdr:cNvPr>
        <xdr:cNvCxnSpPr/>
      </xdr:nvCxnSpPr>
      <xdr:spPr>
        <a:xfrm>
          <a:off x="7229475" y="3286125"/>
          <a:ext cx="0" cy="2476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371475</xdr:colOff>
      <xdr:row>61</xdr:row>
      <xdr:rowOff>76200</xdr:rowOff>
    </xdr:from>
    <xdr:to>
      <xdr:col>10</xdr:col>
      <xdr:colOff>371475</xdr:colOff>
      <xdr:row>62</xdr:row>
      <xdr:rowOff>161925</xdr:rowOff>
    </xdr:to>
    <xdr:cxnSp macro="">
      <xdr:nvCxnSpPr>
        <xdr:cNvPr id="24" name="23 Conector recto de flecha">
          <a:extLst>
            <a:ext uri="{FF2B5EF4-FFF2-40B4-BE49-F238E27FC236}">
              <a16:creationId xmlns:a16="http://schemas.microsoft.com/office/drawing/2014/main" id="{00000000-0008-0000-0200-000018000000}"/>
            </a:ext>
          </a:extLst>
        </xdr:cNvPr>
        <xdr:cNvCxnSpPr/>
      </xdr:nvCxnSpPr>
      <xdr:spPr>
        <a:xfrm flipV="1">
          <a:off x="7229475" y="3533775"/>
          <a:ext cx="0" cy="2571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282223</xdr:colOff>
      <xdr:row>0</xdr:row>
      <xdr:rowOff>91723</xdr:rowOff>
    </xdr:from>
    <xdr:to>
      <xdr:col>15</xdr:col>
      <xdr:colOff>642339</xdr:colOff>
      <xdr:row>4</xdr:row>
      <xdr:rowOff>21648</xdr:rowOff>
    </xdr:to>
    <xdr:pic>
      <xdr:nvPicPr>
        <xdr:cNvPr id="51" name="Picture 50">
          <a:extLst>
            <a:ext uri="{FF2B5EF4-FFF2-40B4-BE49-F238E27FC236}">
              <a16:creationId xmlns:a16="http://schemas.microsoft.com/office/drawing/2014/main" id="{B6A36E8B-C052-4C30-A9E1-5FB9EBBBBF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21612" y="91723"/>
          <a:ext cx="2751949" cy="579036"/>
        </a:xfrm>
        <a:prstGeom prst="rect">
          <a:avLst/>
        </a:prstGeom>
        <a:noFill/>
        <a:ln>
          <a:noFill/>
        </a:ln>
      </xdr:spPr>
    </xdr:pic>
    <xdr:clientData/>
  </xdr:twoCellAnchor>
  <xdr:twoCellAnchor editAs="oneCell">
    <xdr:from>
      <xdr:col>12</xdr:col>
      <xdr:colOff>416277</xdr:colOff>
      <xdr:row>39</xdr:row>
      <xdr:rowOff>14112</xdr:rowOff>
    </xdr:from>
    <xdr:to>
      <xdr:col>15</xdr:col>
      <xdr:colOff>776393</xdr:colOff>
      <xdr:row>42</xdr:row>
      <xdr:rowOff>106314</xdr:rowOff>
    </xdr:to>
    <xdr:pic>
      <xdr:nvPicPr>
        <xdr:cNvPr id="52" name="Picture 51">
          <a:extLst>
            <a:ext uri="{FF2B5EF4-FFF2-40B4-BE49-F238E27FC236}">
              <a16:creationId xmlns:a16="http://schemas.microsoft.com/office/drawing/2014/main" id="{F2EC7609-4DE1-4881-9FA5-0E6A3235BA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55666" y="9186334"/>
          <a:ext cx="2751949" cy="5790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30480</xdr:colOff>
      <xdr:row>5</xdr:row>
      <xdr:rowOff>160020</xdr:rowOff>
    </xdr:from>
    <xdr:to>
      <xdr:col>3</xdr:col>
      <xdr:colOff>1630680</xdr:colOff>
      <xdr:row>5</xdr:row>
      <xdr:rowOff>609600</xdr:rowOff>
    </xdr:to>
    <xdr:grpSp>
      <xdr:nvGrpSpPr>
        <xdr:cNvPr id="2" name="Group 54">
          <a:extLst>
            <a:ext uri="{FF2B5EF4-FFF2-40B4-BE49-F238E27FC236}">
              <a16:creationId xmlns:a16="http://schemas.microsoft.com/office/drawing/2014/main" id="{00000000-0008-0000-0300-000002000000}"/>
            </a:ext>
          </a:extLst>
        </xdr:cNvPr>
        <xdr:cNvGrpSpPr>
          <a:grpSpLocks/>
        </xdr:cNvGrpSpPr>
      </xdr:nvGrpSpPr>
      <xdr:grpSpPr bwMode="auto">
        <a:xfrm>
          <a:off x="4411980" y="2373449"/>
          <a:ext cx="1600200" cy="449580"/>
          <a:chOff x="354" y="193"/>
          <a:chExt cx="140" cy="47"/>
        </a:xfrm>
      </xdr:grpSpPr>
      <xdr:cxnSp macro="">
        <xdr:nvCxnSpPr>
          <xdr:cNvPr id="3" name="AutoShape 19">
            <a:extLst>
              <a:ext uri="{FF2B5EF4-FFF2-40B4-BE49-F238E27FC236}">
                <a16:creationId xmlns:a16="http://schemas.microsoft.com/office/drawing/2014/main" id="{00000000-0008-0000-0300-000003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 name="Text Box 20">
            <a:extLst>
              <a:ext uri="{FF2B5EF4-FFF2-40B4-BE49-F238E27FC236}">
                <a16:creationId xmlns:a16="http://schemas.microsoft.com/office/drawing/2014/main" id="{00000000-0008-0000-0300-000004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6</xdr:row>
      <xdr:rowOff>160020</xdr:rowOff>
    </xdr:from>
    <xdr:to>
      <xdr:col>4</xdr:col>
      <xdr:colOff>1630680</xdr:colOff>
      <xdr:row>6</xdr:row>
      <xdr:rowOff>609600</xdr:rowOff>
    </xdr:to>
    <xdr:grpSp>
      <xdr:nvGrpSpPr>
        <xdr:cNvPr id="5" name="Group 55">
          <a:extLst>
            <a:ext uri="{FF2B5EF4-FFF2-40B4-BE49-F238E27FC236}">
              <a16:creationId xmlns:a16="http://schemas.microsoft.com/office/drawing/2014/main" id="{00000000-0008-0000-0300-000005000000}"/>
            </a:ext>
          </a:extLst>
        </xdr:cNvPr>
        <xdr:cNvGrpSpPr>
          <a:grpSpLocks/>
        </xdr:cNvGrpSpPr>
      </xdr:nvGrpSpPr>
      <xdr:grpSpPr bwMode="auto">
        <a:xfrm>
          <a:off x="6453051" y="3008449"/>
          <a:ext cx="1600200" cy="449580"/>
          <a:chOff x="354" y="193"/>
          <a:chExt cx="140" cy="47"/>
        </a:xfrm>
      </xdr:grpSpPr>
      <xdr:cxnSp macro="">
        <xdr:nvCxnSpPr>
          <xdr:cNvPr id="6" name="AutoShape 56">
            <a:extLst>
              <a:ext uri="{FF2B5EF4-FFF2-40B4-BE49-F238E27FC236}">
                <a16:creationId xmlns:a16="http://schemas.microsoft.com/office/drawing/2014/main" id="{00000000-0008-0000-0300-000006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7" name="Text Box 57">
            <a:extLst>
              <a:ext uri="{FF2B5EF4-FFF2-40B4-BE49-F238E27FC236}">
                <a16:creationId xmlns:a16="http://schemas.microsoft.com/office/drawing/2014/main" id="{00000000-0008-0000-0300-000007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7</xdr:row>
      <xdr:rowOff>160020</xdr:rowOff>
    </xdr:from>
    <xdr:to>
      <xdr:col>5</xdr:col>
      <xdr:colOff>1630680</xdr:colOff>
      <xdr:row>7</xdr:row>
      <xdr:rowOff>609600</xdr:rowOff>
    </xdr:to>
    <xdr:grpSp>
      <xdr:nvGrpSpPr>
        <xdr:cNvPr id="8" name="Group 58">
          <a:extLst>
            <a:ext uri="{FF2B5EF4-FFF2-40B4-BE49-F238E27FC236}">
              <a16:creationId xmlns:a16="http://schemas.microsoft.com/office/drawing/2014/main" id="{00000000-0008-0000-0300-000008000000}"/>
            </a:ext>
          </a:extLst>
        </xdr:cNvPr>
        <xdr:cNvGrpSpPr>
          <a:grpSpLocks/>
        </xdr:cNvGrpSpPr>
      </xdr:nvGrpSpPr>
      <xdr:grpSpPr bwMode="auto">
        <a:xfrm>
          <a:off x="8494123" y="3643449"/>
          <a:ext cx="1600200" cy="449580"/>
          <a:chOff x="354" y="193"/>
          <a:chExt cx="140" cy="47"/>
        </a:xfrm>
      </xdr:grpSpPr>
      <xdr:cxnSp macro="">
        <xdr:nvCxnSpPr>
          <xdr:cNvPr id="9" name="AutoShape 59">
            <a:extLst>
              <a:ext uri="{FF2B5EF4-FFF2-40B4-BE49-F238E27FC236}">
                <a16:creationId xmlns:a16="http://schemas.microsoft.com/office/drawing/2014/main" id="{00000000-0008-0000-0300-000009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0" name="Text Box 60">
            <a:extLst>
              <a:ext uri="{FF2B5EF4-FFF2-40B4-BE49-F238E27FC236}">
                <a16:creationId xmlns:a16="http://schemas.microsoft.com/office/drawing/2014/main" id="{00000000-0008-0000-0300-00000A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8</xdr:row>
      <xdr:rowOff>160020</xdr:rowOff>
    </xdr:from>
    <xdr:to>
      <xdr:col>6</xdr:col>
      <xdr:colOff>1630680</xdr:colOff>
      <xdr:row>8</xdr:row>
      <xdr:rowOff>609600</xdr:rowOff>
    </xdr:to>
    <xdr:grpSp>
      <xdr:nvGrpSpPr>
        <xdr:cNvPr id="11" name="Group 61">
          <a:extLst>
            <a:ext uri="{FF2B5EF4-FFF2-40B4-BE49-F238E27FC236}">
              <a16:creationId xmlns:a16="http://schemas.microsoft.com/office/drawing/2014/main" id="{00000000-0008-0000-0300-00000B000000}"/>
            </a:ext>
          </a:extLst>
        </xdr:cNvPr>
        <xdr:cNvGrpSpPr>
          <a:grpSpLocks/>
        </xdr:cNvGrpSpPr>
      </xdr:nvGrpSpPr>
      <xdr:grpSpPr bwMode="auto">
        <a:xfrm>
          <a:off x="10535194" y="4278449"/>
          <a:ext cx="1600200" cy="449580"/>
          <a:chOff x="354" y="193"/>
          <a:chExt cx="140" cy="47"/>
        </a:xfrm>
      </xdr:grpSpPr>
      <xdr:cxnSp macro="">
        <xdr:nvCxnSpPr>
          <xdr:cNvPr id="12" name="AutoShape 62">
            <a:extLst>
              <a:ext uri="{FF2B5EF4-FFF2-40B4-BE49-F238E27FC236}">
                <a16:creationId xmlns:a16="http://schemas.microsoft.com/office/drawing/2014/main" id="{00000000-0008-0000-0300-00000C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3" name="Text Box 63">
            <a:extLst>
              <a:ext uri="{FF2B5EF4-FFF2-40B4-BE49-F238E27FC236}">
                <a16:creationId xmlns:a16="http://schemas.microsoft.com/office/drawing/2014/main" id="{00000000-0008-0000-0300-00000D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9</xdr:row>
      <xdr:rowOff>160020</xdr:rowOff>
    </xdr:from>
    <xdr:to>
      <xdr:col>7</xdr:col>
      <xdr:colOff>1630680</xdr:colOff>
      <xdr:row>9</xdr:row>
      <xdr:rowOff>609600</xdr:rowOff>
    </xdr:to>
    <xdr:grpSp>
      <xdr:nvGrpSpPr>
        <xdr:cNvPr id="14" name="Group 64">
          <a:extLst>
            <a:ext uri="{FF2B5EF4-FFF2-40B4-BE49-F238E27FC236}">
              <a16:creationId xmlns:a16="http://schemas.microsoft.com/office/drawing/2014/main" id="{00000000-0008-0000-0300-00000E000000}"/>
            </a:ext>
          </a:extLst>
        </xdr:cNvPr>
        <xdr:cNvGrpSpPr>
          <a:grpSpLocks/>
        </xdr:cNvGrpSpPr>
      </xdr:nvGrpSpPr>
      <xdr:grpSpPr bwMode="auto">
        <a:xfrm>
          <a:off x="12576266" y="4913449"/>
          <a:ext cx="1600200" cy="449580"/>
          <a:chOff x="354" y="193"/>
          <a:chExt cx="140" cy="47"/>
        </a:xfrm>
      </xdr:grpSpPr>
      <xdr:cxnSp macro="">
        <xdr:nvCxnSpPr>
          <xdr:cNvPr id="15" name="AutoShape 65">
            <a:extLst>
              <a:ext uri="{FF2B5EF4-FFF2-40B4-BE49-F238E27FC236}">
                <a16:creationId xmlns:a16="http://schemas.microsoft.com/office/drawing/2014/main" id="{00000000-0008-0000-0300-00000F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6" name="Text Box 66">
            <a:extLst>
              <a:ext uri="{FF2B5EF4-FFF2-40B4-BE49-F238E27FC236}">
                <a16:creationId xmlns:a16="http://schemas.microsoft.com/office/drawing/2014/main" id="{00000000-0008-0000-0300-000010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12</xdr:row>
      <xdr:rowOff>160020</xdr:rowOff>
    </xdr:from>
    <xdr:to>
      <xdr:col>7</xdr:col>
      <xdr:colOff>1630680</xdr:colOff>
      <xdr:row>12</xdr:row>
      <xdr:rowOff>609600</xdr:rowOff>
    </xdr:to>
    <xdr:grpSp>
      <xdr:nvGrpSpPr>
        <xdr:cNvPr id="17" name="Group 67">
          <a:extLst>
            <a:ext uri="{FF2B5EF4-FFF2-40B4-BE49-F238E27FC236}">
              <a16:creationId xmlns:a16="http://schemas.microsoft.com/office/drawing/2014/main" id="{00000000-0008-0000-0300-000011000000}"/>
            </a:ext>
          </a:extLst>
        </xdr:cNvPr>
        <xdr:cNvGrpSpPr>
          <a:grpSpLocks/>
        </xdr:cNvGrpSpPr>
      </xdr:nvGrpSpPr>
      <xdr:grpSpPr bwMode="auto">
        <a:xfrm>
          <a:off x="12576266" y="6818449"/>
          <a:ext cx="1600200" cy="449580"/>
          <a:chOff x="354" y="193"/>
          <a:chExt cx="140" cy="47"/>
        </a:xfrm>
      </xdr:grpSpPr>
      <xdr:cxnSp macro="">
        <xdr:nvCxnSpPr>
          <xdr:cNvPr id="18" name="AutoShape 68">
            <a:extLst>
              <a:ext uri="{FF2B5EF4-FFF2-40B4-BE49-F238E27FC236}">
                <a16:creationId xmlns:a16="http://schemas.microsoft.com/office/drawing/2014/main" id="{00000000-0008-0000-0300-000012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9" name="Text Box 69">
            <a:extLst>
              <a:ext uri="{FF2B5EF4-FFF2-40B4-BE49-F238E27FC236}">
                <a16:creationId xmlns:a16="http://schemas.microsoft.com/office/drawing/2014/main" id="{00000000-0008-0000-0300-000013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11</xdr:row>
      <xdr:rowOff>160020</xdr:rowOff>
    </xdr:from>
    <xdr:to>
      <xdr:col>6</xdr:col>
      <xdr:colOff>1630680</xdr:colOff>
      <xdr:row>11</xdr:row>
      <xdr:rowOff>609600</xdr:rowOff>
    </xdr:to>
    <xdr:grpSp>
      <xdr:nvGrpSpPr>
        <xdr:cNvPr id="20" name="Group 70">
          <a:extLst>
            <a:ext uri="{FF2B5EF4-FFF2-40B4-BE49-F238E27FC236}">
              <a16:creationId xmlns:a16="http://schemas.microsoft.com/office/drawing/2014/main" id="{00000000-0008-0000-0300-000014000000}"/>
            </a:ext>
          </a:extLst>
        </xdr:cNvPr>
        <xdr:cNvGrpSpPr>
          <a:grpSpLocks/>
        </xdr:cNvGrpSpPr>
      </xdr:nvGrpSpPr>
      <xdr:grpSpPr bwMode="auto">
        <a:xfrm>
          <a:off x="10535194" y="6183449"/>
          <a:ext cx="1600200" cy="449580"/>
          <a:chOff x="354" y="193"/>
          <a:chExt cx="140" cy="47"/>
        </a:xfrm>
      </xdr:grpSpPr>
      <xdr:cxnSp macro="">
        <xdr:nvCxnSpPr>
          <xdr:cNvPr id="21" name="AutoShape 71">
            <a:extLst>
              <a:ext uri="{FF2B5EF4-FFF2-40B4-BE49-F238E27FC236}">
                <a16:creationId xmlns:a16="http://schemas.microsoft.com/office/drawing/2014/main" id="{00000000-0008-0000-0300-000015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2" name="Text Box 72">
            <a:extLst>
              <a:ext uri="{FF2B5EF4-FFF2-40B4-BE49-F238E27FC236}">
                <a16:creationId xmlns:a16="http://schemas.microsoft.com/office/drawing/2014/main" id="{00000000-0008-0000-0300-000016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10</xdr:row>
      <xdr:rowOff>160020</xdr:rowOff>
    </xdr:from>
    <xdr:to>
      <xdr:col>5</xdr:col>
      <xdr:colOff>1630680</xdr:colOff>
      <xdr:row>10</xdr:row>
      <xdr:rowOff>609600</xdr:rowOff>
    </xdr:to>
    <xdr:grpSp>
      <xdr:nvGrpSpPr>
        <xdr:cNvPr id="23" name="Group 73">
          <a:extLst>
            <a:ext uri="{FF2B5EF4-FFF2-40B4-BE49-F238E27FC236}">
              <a16:creationId xmlns:a16="http://schemas.microsoft.com/office/drawing/2014/main" id="{00000000-0008-0000-0300-000017000000}"/>
            </a:ext>
          </a:extLst>
        </xdr:cNvPr>
        <xdr:cNvGrpSpPr>
          <a:grpSpLocks/>
        </xdr:cNvGrpSpPr>
      </xdr:nvGrpSpPr>
      <xdr:grpSpPr bwMode="auto">
        <a:xfrm>
          <a:off x="8494123" y="5548449"/>
          <a:ext cx="1600200" cy="449580"/>
          <a:chOff x="354" y="193"/>
          <a:chExt cx="140" cy="47"/>
        </a:xfrm>
      </xdr:grpSpPr>
      <xdr:cxnSp macro="">
        <xdr:nvCxnSpPr>
          <xdr:cNvPr id="24" name="AutoShape 74">
            <a:extLst>
              <a:ext uri="{FF2B5EF4-FFF2-40B4-BE49-F238E27FC236}">
                <a16:creationId xmlns:a16="http://schemas.microsoft.com/office/drawing/2014/main" id="{00000000-0008-0000-0300-000018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5" name="Text Box 75">
            <a:extLst>
              <a:ext uri="{FF2B5EF4-FFF2-40B4-BE49-F238E27FC236}">
                <a16:creationId xmlns:a16="http://schemas.microsoft.com/office/drawing/2014/main" id="{00000000-0008-0000-0300-000019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9</xdr:row>
      <xdr:rowOff>160020</xdr:rowOff>
    </xdr:from>
    <xdr:to>
      <xdr:col>4</xdr:col>
      <xdr:colOff>1630680</xdr:colOff>
      <xdr:row>9</xdr:row>
      <xdr:rowOff>609600</xdr:rowOff>
    </xdr:to>
    <xdr:grpSp>
      <xdr:nvGrpSpPr>
        <xdr:cNvPr id="26" name="Group 76">
          <a:extLst>
            <a:ext uri="{FF2B5EF4-FFF2-40B4-BE49-F238E27FC236}">
              <a16:creationId xmlns:a16="http://schemas.microsoft.com/office/drawing/2014/main" id="{00000000-0008-0000-0300-00001A000000}"/>
            </a:ext>
          </a:extLst>
        </xdr:cNvPr>
        <xdr:cNvGrpSpPr>
          <a:grpSpLocks/>
        </xdr:cNvGrpSpPr>
      </xdr:nvGrpSpPr>
      <xdr:grpSpPr bwMode="auto">
        <a:xfrm>
          <a:off x="6453051" y="4913449"/>
          <a:ext cx="1600200" cy="449580"/>
          <a:chOff x="354" y="193"/>
          <a:chExt cx="140" cy="47"/>
        </a:xfrm>
      </xdr:grpSpPr>
      <xdr:cxnSp macro="">
        <xdr:nvCxnSpPr>
          <xdr:cNvPr id="27" name="AutoShape 77">
            <a:extLst>
              <a:ext uri="{FF2B5EF4-FFF2-40B4-BE49-F238E27FC236}">
                <a16:creationId xmlns:a16="http://schemas.microsoft.com/office/drawing/2014/main" id="{00000000-0008-0000-0300-00001B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8" name="Text Box 78">
            <a:extLst>
              <a:ext uri="{FF2B5EF4-FFF2-40B4-BE49-F238E27FC236}">
                <a16:creationId xmlns:a16="http://schemas.microsoft.com/office/drawing/2014/main" id="{00000000-0008-0000-0300-00001C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3</xdr:col>
      <xdr:colOff>30480</xdr:colOff>
      <xdr:row>8</xdr:row>
      <xdr:rowOff>160020</xdr:rowOff>
    </xdr:from>
    <xdr:to>
      <xdr:col>3</xdr:col>
      <xdr:colOff>1630680</xdr:colOff>
      <xdr:row>8</xdr:row>
      <xdr:rowOff>609600</xdr:rowOff>
    </xdr:to>
    <xdr:grpSp>
      <xdr:nvGrpSpPr>
        <xdr:cNvPr id="29" name="Group 79">
          <a:extLst>
            <a:ext uri="{FF2B5EF4-FFF2-40B4-BE49-F238E27FC236}">
              <a16:creationId xmlns:a16="http://schemas.microsoft.com/office/drawing/2014/main" id="{00000000-0008-0000-0300-00001D000000}"/>
            </a:ext>
          </a:extLst>
        </xdr:cNvPr>
        <xdr:cNvGrpSpPr>
          <a:grpSpLocks/>
        </xdr:cNvGrpSpPr>
      </xdr:nvGrpSpPr>
      <xdr:grpSpPr bwMode="auto">
        <a:xfrm>
          <a:off x="4411980" y="4278449"/>
          <a:ext cx="1600200" cy="449580"/>
          <a:chOff x="354" y="193"/>
          <a:chExt cx="140" cy="47"/>
        </a:xfrm>
      </xdr:grpSpPr>
      <xdr:cxnSp macro="">
        <xdr:nvCxnSpPr>
          <xdr:cNvPr id="30" name="AutoShape 80">
            <a:extLst>
              <a:ext uri="{FF2B5EF4-FFF2-40B4-BE49-F238E27FC236}">
                <a16:creationId xmlns:a16="http://schemas.microsoft.com/office/drawing/2014/main" id="{00000000-0008-0000-0300-00001E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1" name="Text Box 81">
            <a:extLst>
              <a:ext uri="{FF2B5EF4-FFF2-40B4-BE49-F238E27FC236}">
                <a16:creationId xmlns:a16="http://schemas.microsoft.com/office/drawing/2014/main" id="{00000000-0008-0000-0300-00001F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3</xdr:col>
      <xdr:colOff>30480</xdr:colOff>
      <xdr:row>11</xdr:row>
      <xdr:rowOff>160020</xdr:rowOff>
    </xdr:from>
    <xdr:to>
      <xdr:col>3</xdr:col>
      <xdr:colOff>1630680</xdr:colOff>
      <xdr:row>11</xdr:row>
      <xdr:rowOff>609600</xdr:rowOff>
    </xdr:to>
    <xdr:grpSp>
      <xdr:nvGrpSpPr>
        <xdr:cNvPr id="32" name="Group 82">
          <a:extLst>
            <a:ext uri="{FF2B5EF4-FFF2-40B4-BE49-F238E27FC236}">
              <a16:creationId xmlns:a16="http://schemas.microsoft.com/office/drawing/2014/main" id="{00000000-0008-0000-0300-000020000000}"/>
            </a:ext>
          </a:extLst>
        </xdr:cNvPr>
        <xdr:cNvGrpSpPr>
          <a:grpSpLocks/>
        </xdr:cNvGrpSpPr>
      </xdr:nvGrpSpPr>
      <xdr:grpSpPr bwMode="auto">
        <a:xfrm>
          <a:off x="4411980" y="6183449"/>
          <a:ext cx="1600200" cy="449580"/>
          <a:chOff x="354" y="193"/>
          <a:chExt cx="140" cy="47"/>
        </a:xfrm>
      </xdr:grpSpPr>
      <xdr:cxnSp macro="">
        <xdr:nvCxnSpPr>
          <xdr:cNvPr id="33" name="AutoShape 83">
            <a:extLst>
              <a:ext uri="{FF2B5EF4-FFF2-40B4-BE49-F238E27FC236}">
                <a16:creationId xmlns:a16="http://schemas.microsoft.com/office/drawing/2014/main" id="{00000000-0008-0000-0300-000021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4" name="Text Box 84">
            <a:extLst>
              <a:ext uri="{FF2B5EF4-FFF2-40B4-BE49-F238E27FC236}">
                <a16:creationId xmlns:a16="http://schemas.microsoft.com/office/drawing/2014/main" id="{00000000-0008-0000-0300-000022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12</xdr:row>
      <xdr:rowOff>160020</xdr:rowOff>
    </xdr:from>
    <xdr:to>
      <xdr:col>4</xdr:col>
      <xdr:colOff>1630680</xdr:colOff>
      <xdr:row>12</xdr:row>
      <xdr:rowOff>609600</xdr:rowOff>
    </xdr:to>
    <xdr:grpSp>
      <xdr:nvGrpSpPr>
        <xdr:cNvPr id="35" name="Group 85">
          <a:extLst>
            <a:ext uri="{FF2B5EF4-FFF2-40B4-BE49-F238E27FC236}">
              <a16:creationId xmlns:a16="http://schemas.microsoft.com/office/drawing/2014/main" id="{00000000-0008-0000-0300-000023000000}"/>
            </a:ext>
          </a:extLst>
        </xdr:cNvPr>
        <xdr:cNvGrpSpPr>
          <a:grpSpLocks/>
        </xdr:cNvGrpSpPr>
      </xdr:nvGrpSpPr>
      <xdr:grpSpPr bwMode="auto">
        <a:xfrm>
          <a:off x="6453051" y="6818449"/>
          <a:ext cx="1600200" cy="449580"/>
          <a:chOff x="354" y="193"/>
          <a:chExt cx="140" cy="47"/>
        </a:xfrm>
      </xdr:grpSpPr>
      <xdr:cxnSp macro="">
        <xdr:nvCxnSpPr>
          <xdr:cNvPr id="36" name="AutoShape 86">
            <a:extLst>
              <a:ext uri="{FF2B5EF4-FFF2-40B4-BE49-F238E27FC236}">
                <a16:creationId xmlns:a16="http://schemas.microsoft.com/office/drawing/2014/main" id="{00000000-0008-0000-0300-000024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7" name="Text Box 87">
            <a:extLst>
              <a:ext uri="{FF2B5EF4-FFF2-40B4-BE49-F238E27FC236}">
                <a16:creationId xmlns:a16="http://schemas.microsoft.com/office/drawing/2014/main" id="{00000000-0008-0000-0300-000025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13</xdr:row>
      <xdr:rowOff>160020</xdr:rowOff>
    </xdr:from>
    <xdr:to>
      <xdr:col>5</xdr:col>
      <xdr:colOff>1630680</xdr:colOff>
      <xdr:row>13</xdr:row>
      <xdr:rowOff>609600</xdr:rowOff>
    </xdr:to>
    <xdr:grpSp>
      <xdr:nvGrpSpPr>
        <xdr:cNvPr id="38" name="Group 88">
          <a:extLst>
            <a:ext uri="{FF2B5EF4-FFF2-40B4-BE49-F238E27FC236}">
              <a16:creationId xmlns:a16="http://schemas.microsoft.com/office/drawing/2014/main" id="{00000000-0008-0000-0300-000026000000}"/>
            </a:ext>
          </a:extLst>
        </xdr:cNvPr>
        <xdr:cNvGrpSpPr>
          <a:grpSpLocks/>
        </xdr:cNvGrpSpPr>
      </xdr:nvGrpSpPr>
      <xdr:grpSpPr bwMode="auto">
        <a:xfrm>
          <a:off x="8494123" y="7453449"/>
          <a:ext cx="1600200" cy="449580"/>
          <a:chOff x="354" y="193"/>
          <a:chExt cx="140" cy="47"/>
        </a:xfrm>
      </xdr:grpSpPr>
      <xdr:cxnSp macro="">
        <xdr:nvCxnSpPr>
          <xdr:cNvPr id="39" name="AutoShape 89">
            <a:extLst>
              <a:ext uri="{FF2B5EF4-FFF2-40B4-BE49-F238E27FC236}">
                <a16:creationId xmlns:a16="http://schemas.microsoft.com/office/drawing/2014/main" id="{00000000-0008-0000-0300-000027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0" name="Text Box 90">
            <a:extLst>
              <a:ext uri="{FF2B5EF4-FFF2-40B4-BE49-F238E27FC236}">
                <a16:creationId xmlns:a16="http://schemas.microsoft.com/office/drawing/2014/main" id="{00000000-0008-0000-0300-000028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14</xdr:row>
      <xdr:rowOff>160020</xdr:rowOff>
    </xdr:from>
    <xdr:to>
      <xdr:col>6</xdr:col>
      <xdr:colOff>1630680</xdr:colOff>
      <xdr:row>14</xdr:row>
      <xdr:rowOff>609600</xdr:rowOff>
    </xdr:to>
    <xdr:grpSp>
      <xdr:nvGrpSpPr>
        <xdr:cNvPr id="41" name="Group 91">
          <a:extLst>
            <a:ext uri="{FF2B5EF4-FFF2-40B4-BE49-F238E27FC236}">
              <a16:creationId xmlns:a16="http://schemas.microsoft.com/office/drawing/2014/main" id="{00000000-0008-0000-0300-000029000000}"/>
            </a:ext>
          </a:extLst>
        </xdr:cNvPr>
        <xdr:cNvGrpSpPr>
          <a:grpSpLocks/>
        </xdr:cNvGrpSpPr>
      </xdr:nvGrpSpPr>
      <xdr:grpSpPr bwMode="auto">
        <a:xfrm>
          <a:off x="10535194" y="8088449"/>
          <a:ext cx="1600200" cy="449580"/>
          <a:chOff x="354" y="193"/>
          <a:chExt cx="140" cy="47"/>
        </a:xfrm>
      </xdr:grpSpPr>
      <xdr:cxnSp macro="">
        <xdr:nvCxnSpPr>
          <xdr:cNvPr id="42" name="AutoShape 92">
            <a:extLst>
              <a:ext uri="{FF2B5EF4-FFF2-40B4-BE49-F238E27FC236}">
                <a16:creationId xmlns:a16="http://schemas.microsoft.com/office/drawing/2014/main" id="{00000000-0008-0000-0300-00002A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3" name="Text Box 93">
            <a:extLst>
              <a:ext uri="{FF2B5EF4-FFF2-40B4-BE49-F238E27FC236}">
                <a16:creationId xmlns:a16="http://schemas.microsoft.com/office/drawing/2014/main" id="{00000000-0008-0000-0300-00002B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15</xdr:row>
      <xdr:rowOff>160020</xdr:rowOff>
    </xdr:from>
    <xdr:to>
      <xdr:col>7</xdr:col>
      <xdr:colOff>1630680</xdr:colOff>
      <xdr:row>15</xdr:row>
      <xdr:rowOff>609600</xdr:rowOff>
    </xdr:to>
    <xdr:grpSp>
      <xdr:nvGrpSpPr>
        <xdr:cNvPr id="44" name="Group 94">
          <a:extLst>
            <a:ext uri="{FF2B5EF4-FFF2-40B4-BE49-F238E27FC236}">
              <a16:creationId xmlns:a16="http://schemas.microsoft.com/office/drawing/2014/main" id="{00000000-0008-0000-0300-00002C000000}"/>
            </a:ext>
          </a:extLst>
        </xdr:cNvPr>
        <xdr:cNvGrpSpPr>
          <a:grpSpLocks/>
        </xdr:cNvGrpSpPr>
      </xdr:nvGrpSpPr>
      <xdr:grpSpPr bwMode="auto">
        <a:xfrm>
          <a:off x="12576266" y="8723449"/>
          <a:ext cx="1600200" cy="449580"/>
          <a:chOff x="354" y="193"/>
          <a:chExt cx="140" cy="47"/>
        </a:xfrm>
      </xdr:grpSpPr>
      <xdr:cxnSp macro="">
        <xdr:nvCxnSpPr>
          <xdr:cNvPr id="45" name="AutoShape 95">
            <a:extLst>
              <a:ext uri="{FF2B5EF4-FFF2-40B4-BE49-F238E27FC236}">
                <a16:creationId xmlns:a16="http://schemas.microsoft.com/office/drawing/2014/main" id="{00000000-0008-0000-0300-00002D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6" name="Text Box 96">
            <a:extLst>
              <a:ext uri="{FF2B5EF4-FFF2-40B4-BE49-F238E27FC236}">
                <a16:creationId xmlns:a16="http://schemas.microsoft.com/office/drawing/2014/main" id="{00000000-0008-0000-0300-00002E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editAs="oneCell">
    <xdr:from>
      <xdr:col>9</xdr:col>
      <xdr:colOff>1025071</xdr:colOff>
      <xdr:row>0</xdr:row>
      <xdr:rowOff>163286</xdr:rowOff>
    </xdr:from>
    <xdr:to>
      <xdr:col>11</xdr:col>
      <xdr:colOff>75877</xdr:colOff>
      <xdr:row>1</xdr:row>
      <xdr:rowOff>207108</xdr:rowOff>
    </xdr:to>
    <xdr:pic>
      <xdr:nvPicPr>
        <xdr:cNvPr id="60" name="Picture 59">
          <a:extLst>
            <a:ext uri="{FF2B5EF4-FFF2-40B4-BE49-F238E27FC236}">
              <a16:creationId xmlns:a16="http://schemas.microsoft.com/office/drawing/2014/main" id="{7FAB30A0-0EB7-4CFF-A554-0ACC19DD3E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47357" y="163286"/>
          <a:ext cx="2751949" cy="5790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30480</xdr:colOff>
      <xdr:row>5</xdr:row>
      <xdr:rowOff>160020</xdr:rowOff>
    </xdr:from>
    <xdr:to>
      <xdr:col>3</xdr:col>
      <xdr:colOff>1630680</xdr:colOff>
      <xdr:row>5</xdr:row>
      <xdr:rowOff>609600</xdr:rowOff>
    </xdr:to>
    <xdr:grpSp>
      <xdr:nvGrpSpPr>
        <xdr:cNvPr id="2" name="Group 54">
          <a:extLst>
            <a:ext uri="{FF2B5EF4-FFF2-40B4-BE49-F238E27FC236}">
              <a16:creationId xmlns:a16="http://schemas.microsoft.com/office/drawing/2014/main" id="{00000000-0008-0000-0400-000002000000}"/>
            </a:ext>
          </a:extLst>
        </xdr:cNvPr>
        <xdr:cNvGrpSpPr>
          <a:grpSpLocks/>
        </xdr:cNvGrpSpPr>
      </xdr:nvGrpSpPr>
      <xdr:grpSpPr bwMode="auto">
        <a:xfrm>
          <a:off x="4417753" y="2376747"/>
          <a:ext cx="1600200" cy="449580"/>
          <a:chOff x="354" y="193"/>
          <a:chExt cx="140" cy="47"/>
        </a:xfrm>
      </xdr:grpSpPr>
      <xdr:cxnSp macro="">
        <xdr:nvCxnSpPr>
          <xdr:cNvPr id="3" name="AutoShape 19">
            <a:extLst>
              <a:ext uri="{FF2B5EF4-FFF2-40B4-BE49-F238E27FC236}">
                <a16:creationId xmlns:a16="http://schemas.microsoft.com/office/drawing/2014/main" id="{00000000-0008-0000-0400-000003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 name="Text Box 20">
            <a:extLst>
              <a:ext uri="{FF2B5EF4-FFF2-40B4-BE49-F238E27FC236}">
                <a16:creationId xmlns:a16="http://schemas.microsoft.com/office/drawing/2014/main" id="{00000000-0008-0000-0400-000004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6</xdr:row>
      <xdr:rowOff>160020</xdr:rowOff>
    </xdr:from>
    <xdr:to>
      <xdr:col>4</xdr:col>
      <xdr:colOff>1630680</xdr:colOff>
      <xdr:row>6</xdr:row>
      <xdr:rowOff>609600</xdr:rowOff>
    </xdr:to>
    <xdr:grpSp>
      <xdr:nvGrpSpPr>
        <xdr:cNvPr id="5" name="Group 55">
          <a:extLst>
            <a:ext uri="{FF2B5EF4-FFF2-40B4-BE49-F238E27FC236}">
              <a16:creationId xmlns:a16="http://schemas.microsoft.com/office/drawing/2014/main" id="{00000000-0008-0000-0400-000005000000}"/>
            </a:ext>
          </a:extLst>
        </xdr:cNvPr>
        <xdr:cNvGrpSpPr>
          <a:grpSpLocks/>
        </xdr:cNvGrpSpPr>
      </xdr:nvGrpSpPr>
      <xdr:grpSpPr bwMode="auto">
        <a:xfrm>
          <a:off x="6461298" y="3011747"/>
          <a:ext cx="1600200" cy="449580"/>
          <a:chOff x="354" y="193"/>
          <a:chExt cx="140" cy="47"/>
        </a:xfrm>
      </xdr:grpSpPr>
      <xdr:cxnSp macro="">
        <xdr:nvCxnSpPr>
          <xdr:cNvPr id="6" name="AutoShape 56">
            <a:extLst>
              <a:ext uri="{FF2B5EF4-FFF2-40B4-BE49-F238E27FC236}">
                <a16:creationId xmlns:a16="http://schemas.microsoft.com/office/drawing/2014/main" id="{00000000-0008-0000-0400-000006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7" name="Text Box 57">
            <a:extLst>
              <a:ext uri="{FF2B5EF4-FFF2-40B4-BE49-F238E27FC236}">
                <a16:creationId xmlns:a16="http://schemas.microsoft.com/office/drawing/2014/main" id="{00000000-0008-0000-0400-000007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7</xdr:row>
      <xdr:rowOff>160020</xdr:rowOff>
    </xdr:from>
    <xdr:to>
      <xdr:col>5</xdr:col>
      <xdr:colOff>1630680</xdr:colOff>
      <xdr:row>7</xdr:row>
      <xdr:rowOff>609600</xdr:rowOff>
    </xdr:to>
    <xdr:grpSp>
      <xdr:nvGrpSpPr>
        <xdr:cNvPr id="8" name="Group 58">
          <a:extLst>
            <a:ext uri="{FF2B5EF4-FFF2-40B4-BE49-F238E27FC236}">
              <a16:creationId xmlns:a16="http://schemas.microsoft.com/office/drawing/2014/main" id="{00000000-0008-0000-0400-000008000000}"/>
            </a:ext>
          </a:extLst>
        </xdr:cNvPr>
        <xdr:cNvGrpSpPr>
          <a:grpSpLocks/>
        </xdr:cNvGrpSpPr>
      </xdr:nvGrpSpPr>
      <xdr:grpSpPr bwMode="auto">
        <a:xfrm>
          <a:off x="8504844" y="3646747"/>
          <a:ext cx="1600200" cy="449580"/>
          <a:chOff x="354" y="193"/>
          <a:chExt cx="140" cy="47"/>
        </a:xfrm>
      </xdr:grpSpPr>
      <xdr:cxnSp macro="">
        <xdr:nvCxnSpPr>
          <xdr:cNvPr id="9" name="AutoShape 59">
            <a:extLst>
              <a:ext uri="{FF2B5EF4-FFF2-40B4-BE49-F238E27FC236}">
                <a16:creationId xmlns:a16="http://schemas.microsoft.com/office/drawing/2014/main" id="{00000000-0008-0000-0400-000009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0" name="Text Box 60">
            <a:extLst>
              <a:ext uri="{FF2B5EF4-FFF2-40B4-BE49-F238E27FC236}">
                <a16:creationId xmlns:a16="http://schemas.microsoft.com/office/drawing/2014/main" id="{00000000-0008-0000-0400-00000A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8</xdr:row>
      <xdr:rowOff>160020</xdr:rowOff>
    </xdr:from>
    <xdr:to>
      <xdr:col>6</xdr:col>
      <xdr:colOff>1630680</xdr:colOff>
      <xdr:row>8</xdr:row>
      <xdr:rowOff>609600</xdr:rowOff>
    </xdr:to>
    <xdr:grpSp>
      <xdr:nvGrpSpPr>
        <xdr:cNvPr id="11" name="Group 61">
          <a:extLst>
            <a:ext uri="{FF2B5EF4-FFF2-40B4-BE49-F238E27FC236}">
              <a16:creationId xmlns:a16="http://schemas.microsoft.com/office/drawing/2014/main" id="{00000000-0008-0000-0400-00000B000000}"/>
            </a:ext>
          </a:extLst>
        </xdr:cNvPr>
        <xdr:cNvGrpSpPr>
          <a:grpSpLocks/>
        </xdr:cNvGrpSpPr>
      </xdr:nvGrpSpPr>
      <xdr:grpSpPr bwMode="auto">
        <a:xfrm>
          <a:off x="10548389" y="4281747"/>
          <a:ext cx="1600200" cy="449580"/>
          <a:chOff x="354" y="193"/>
          <a:chExt cx="140" cy="47"/>
        </a:xfrm>
      </xdr:grpSpPr>
      <xdr:cxnSp macro="">
        <xdr:nvCxnSpPr>
          <xdr:cNvPr id="12" name="AutoShape 62">
            <a:extLst>
              <a:ext uri="{FF2B5EF4-FFF2-40B4-BE49-F238E27FC236}">
                <a16:creationId xmlns:a16="http://schemas.microsoft.com/office/drawing/2014/main" id="{00000000-0008-0000-0400-00000C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3" name="Text Box 63">
            <a:extLst>
              <a:ext uri="{FF2B5EF4-FFF2-40B4-BE49-F238E27FC236}">
                <a16:creationId xmlns:a16="http://schemas.microsoft.com/office/drawing/2014/main" id="{00000000-0008-0000-0400-00000D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9</xdr:row>
      <xdr:rowOff>160020</xdr:rowOff>
    </xdr:from>
    <xdr:to>
      <xdr:col>7</xdr:col>
      <xdr:colOff>1630680</xdr:colOff>
      <xdr:row>9</xdr:row>
      <xdr:rowOff>609600</xdr:rowOff>
    </xdr:to>
    <xdr:grpSp>
      <xdr:nvGrpSpPr>
        <xdr:cNvPr id="14" name="Group 64">
          <a:extLst>
            <a:ext uri="{FF2B5EF4-FFF2-40B4-BE49-F238E27FC236}">
              <a16:creationId xmlns:a16="http://schemas.microsoft.com/office/drawing/2014/main" id="{00000000-0008-0000-0400-00000E000000}"/>
            </a:ext>
          </a:extLst>
        </xdr:cNvPr>
        <xdr:cNvGrpSpPr>
          <a:grpSpLocks/>
        </xdr:cNvGrpSpPr>
      </xdr:nvGrpSpPr>
      <xdr:grpSpPr bwMode="auto">
        <a:xfrm>
          <a:off x="12591935" y="4916747"/>
          <a:ext cx="1600200" cy="449580"/>
          <a:chOff x="354" y="193"/>
          <a:chExt cx="140" cy="47"/>
        </a:xfrm>
      </xdr:grpSpPr>
      <xdr:cxnSp macro="">
        <xdr:nvCxnSpPr>
          <xdr:cNvPr id="15" name="AutoShape 65">
            <a:extLst>
              <a:ext uri="{FF2B5EF4-FFF2-40B4-BE49-F238E27FC236}">
                <a16:creationId xmlns:a16="http://schemas.microsoft.com/office/drawing/2014/main" id="{00000000-0008-0000-0400-00000F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6" name="Text Box 66">
            <a:extLst>
              <a:ext uri="{FF2B5EF4-FFF2-40B4-BE49-F238E27FC236}">
                <a16:creationId xmlns:a16="http://schemas.microsoft.com/office/drawing/2014/main" id="{00000000-0008-0000-0400-000010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12</xdr:row>
      <xdr:rowOff>160020</xdr:rowOff>
    </xdr:from>
    <xdr:to>
      <xdr:col>7</xdr:col>
      <xdr:colOff>1630680</xdr:colOff>
      <xdr:row>12</xdr:row>
      <xdr:rowOff>609600</xdr:rowOff>
    </xdr:to>
    <xdr:grpSp>
      <xdr:nvGrpSpPr>
        <xdr:cNvPr id="17" name="Group 67">
          <a:extLst>
            <a:ext uri="{FF2B5EF4-FFF2-40B4-BE49-F238E27FC236}">
              <a16:creationId xmlns:a16="http://schemas.microsoft.com/office/drawing/2014/main" id="{00000000-0008-0000-0400-000011000000}"/>
            </a:ext>
          </a:extLst>
        </xdr:cNvPr>
        <xdr:cNvGrpSpPr>
          <a:grpSpLocks/>
        </xdr:cNvGrpSpPr>
      </xdr:nvGrpSpPr>
      <xdr:grpSpPr bwMode="auto">
        <a:xfrm>
          <a:off x="12591935" y="6821747"/>
          <a:ext cx="1600200" cy="449580"/>
          <a:chOff x="354" y="193"/>
          <a:chExt cx="140" cy="47"/>
        </a:xfrm>
      </xdr:grpSpPr>
      <xdr:cxnSp macro="">
        <xdr:nvCxnSpPr>
          <xdr:cNvPr id="18" name="AutoShape 68">
            <a:extLst>
              <a:ext uri="{FF2B5EF4-FFF2-40B4-BE49-F238E27FC236}">
                <a16:creationId xmlns:a16="http://schemas.microsoft.com/office/drawing/2014/main" id="{00000000-0008-0000-0400-000012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19" name="Text Box 69">
            <a:extLst>
              <a:ext uri="{FF2B5EF4-FFF2-40B4-BE49-F238E27FC236}">
                <a16:creationId xmlns:a16="http://schemas.microsoft.com/office/drawing/2014/main" id="{00000000-0008-0000-0400-000013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11</xdr:row>
      <xdr:rowOff>160020</xdr:rowOff>
    </xdr:from>
    <xdr:to>
      <xdr:col>6</xdr:col>
      <xdr:colOff>1630680</xdr:colOff>
      <xdr:row>11</xdr:row>
      <xdr:rowOff>609600</xdr:rowOff>
    </xdr:to>
    <xdr:grpSp>
      <xdr:nvGrpSpPr>
        <xdr:cNvPr id="20" name="Group 70">
          <a:extLst>
            <a:ext uri="{FF2B5EF4-FFF2-40B4-BE49-F238E27FC236}">
              <a16:creationId xmlns:a16="http://schemas.microsoft.com/office/drawing/2014/main" id="{00000000-0008-0000-0400-000014000000}"/>
            </a:ext>
          </a:extLst>
        </xdr:cNvPr>
        <xdr:cNvGrpSpPr>
          <a:grpSpLocks/>
        </xdr:cNvGrpSpPr>
      </xdr:nvGrpSpPr>
      <xdr:grpSpPr bwMode="auto">
        <a:xfrm>
          <a:off x="10548389" y="6186747"/>
          <a:ext cx="1600200" cy="449580"/>
          <a:chOff x="354" y="193"/>
          <a:chExt cx="140" cy="47"/>
        </a:xfrm>
      </xdr:grpSpPr>
      <xdr:cxnSp macro="">
        <xdr:nvCxnSpPr>
          <xdr:cNvPr id="21" name="AutoShape 71">
            <a:extLst>
              <a:ext uri="{FF2B5EF4-FFF2-40B4-BE49-F238E27FC236}">
                <a16:creationId xmlns:a16="http://schemas.microsoft.com/office/drawing/2014/main" id="{00000000-0008-0000-0400-000015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2" name="Text Box 72">
            <a:extLst>
              <a:ext uri="{FF2B5EF4-FFF2-40B4-BE49-F238E27FC236}">
                <a16:creationId xmlns:a16="http://schemas.microsoft.com/office/drawing/2014/main" id="{00000000-0008-0000-0400-000016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10</xdr:row>
      <xdr:rowOff>160020</xdr:rowOff>
    </xdr:from>
    <xdr:to>
      <xdr:col>5</xdr:col>
      <xdr:colOff>1630680</xdr:colOff>
      <xdr:row>10</xdr:row>
      <xdr:rowOff>609600</xdr:rowOff>
    </xdr:to>
    <xdr:grpSp>
      <xdr:nvGrpSpPr>
        <xdr:cNvPr id="23" name="Group 73">
          <a:extLst>
            <a:ext uri="{FF2B5EF4-FFF2-40B4-BE49-F238E27FC236}">
              <a16:creationId xmlns:a16="http://schemas.microsoft.com/office/drawing/2014/main" id="{00000000-0008-0000-0400-000017000000}"/>
            </a:ext>
          </a:extLst>
        </xdr:cNvPr>
        <xdr:cNvGrpSpPr>
          <a:grpSpLocks/>
        </xdr:cNvGrpSpPr>
      </xdr:nvGrpSpPr>
      <xdr:grpSpPr bwMode="auto">
        <a:xfrm>
          <a:off x="8504844" y="5551747"/>
          <a:ext cx="1600200" cy="449580"/>
          <a:chOff x="354" y="193"/>
          <a:chExt cx="140" cy="47"/>
        </a:xfrm>
      </xdr:grpSpPr>
      <xdr:cxnSp macro="">
        <xdr:nvCxnSpPr>
          <xdr:cNvPr id="24" name="AutoShape 74">
            <a:extLst>
              <a:ext uri="{FF2B5EF4-FFF2-40B4-BE49-F238E27FC236}">
                <a16:creationId xmlns:a16="http://schemas.microsoft.com/office/drawing/2014/main" id="{00000000-0008-0000-0400-000018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5" name="Text Box 75">
            <a:extLst>
              <a:ext uri="{FF2B5EF4-FFF2-40B4-BE49-F238E27FC236}">
                <a16:creationId xmlns:a16="http://schemas.microsoft.com/office/drawing/2014/main" id="{00000000-0008-0000-0400-000019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9</xdr:row>
      <xdr:rowOff>160020</xdr:rowOff>
    </xdr:from>
    <xdr:to>
      <xdr:col>4</xdr:col>
      <xdr:colOff>1630680</xdr:colOff>
      <xdr:row>9</xdr:row>
      <xdr:rowOff>609600</xdr:rowOff>
    </xdr:to>
    <xdr:grpSp>
      <xdr:nvGrpSpPr>
        <xdr:cNvPr id="26" name="Group 76">
          <a:extLst>
            <a:ext uri="{FF2B5EF4-FFF2-40B4-BE49-F238E27FC236}">
              <a16:creationId xmlns:a16="http://schemas.microsoft.com/office/drawing/2014/main" id="{00000000-0008-0000-0400-00001A000000}"/>
            </a:ext>
          </a:extLst>
        </xdr:cNvPr>
        <xdr:cNvGrpSpPr>
          <a:grpSpLocks/>
        </xdr:cNvGrpSpPr>
      </xdr:nvGrpSpPr>
      <xdr:grpSpPr bwMode="auto">
        <a:xfrm>
          <a:off x="6461298" y="4916747"/>
          <a:ext cx="1600200" cy="449580"/>
          <a:chOff x="354" y="193"/>
          <a:chExt cx="140" cy="47"/>
        </a:xfrm>
      </xdr:grpSpPr>
      <xdr:cxnSp macro="">
        <xdr:nvCxnSpPr>
          <xdr:cNvPr id="27" name="AutoShape 77">
            <a:extLst>
              <a:ext uri="{FF2B5EF4-FFF2-40B4-BE49-F238E27FC236}">
                <a16:creationId xmlns:a16="http://schemas.microsoft.com/office/drawing/2014/main" id="{00000000-0008-0000-0400-00001B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28" name="Text Box 78">
            <a:extLst>
              <a:ext uri="{FF2B5EF4-FFF2-40B4-BE49-F238E27FC236}">
                <a16:creationId xmlns:a16="http://schemas.microsoft.com/office/drawing/2014/main" id="{00000000-0008-0000-0400-00001C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3</xdr:col>
      <xdr:colOff>30480</xdr:colOff>
      <xdr:row>8</xdr:row>
      <xdr:rowOff>160020</xdr:rowOff>
    </xdr:from>
    <xdr:to>
      <xdr:col>3</xdr:col>
      <xdr:colOff>1630680</xdr:colOff>
      <xdr:row>8</xdr:row>
      <xdr:rowOff>609600</xdr:rowOff>
    </xdr:to>
    <xdr:grpSp>
      <xdr:nvGrpSpPr>
        <xdr:cNvPr id="29" name="Group 79">
          <a:extLst>
            <a:ext uri="{FF2B5EF4-FFF2-40B4-BE49-F238E27FC236}">
              <a16:creationId xmlns:a16="http://schemas.microsoft.com/office/drawing/2014/main" id="{00000000-0008-0000-0400-00001D000000}"/>
            </a:ext>
          </a:extLst>
        </xdr:cNvPr>
        <xdr:cNvGrpSpPr>
          <a:grpSpLocks/>
        </xdr:cNvGrpSpPr>
      </xdr:nvGrpSpPr>
      <xdr:grpSpPr bwMode="auto">
        <a:xfrm>
          <a:off x="4417753" y="4281747"/>
          <a:ext cx="1600200" cy="449580"/>
          <a:chOff x="354" y="193"/>
          <a:chExt cx="140" cy="47"/>
        </a:xfrm>
      </xdr:grpSpPr>
      <xdr:cxnSp macro="">
        <xdr:nvCxnSpPr>
          <xdr:cNvPr id="30" name="AutoShape 80">
            <a:extLst>
              <a:ext uri="{FF2B5EF4-FFF2-40B4-BE49-F238E27FC236}">
                <a16:creationId xmlns:a16="http://schemas.microsoft.com/office/drawing/2014/main" id="{00000000-0008-0000-0400-00001E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1" name="Text Box 81">
            <a:extLst>
              <a:ext uri="{FF2B5EF4-FFF2-40B4-BE49-F238E27FC236}">
                <a16:creationId xmlns:a16="http://schemas.microsoft.com/office/drawing/2014/main" id="{00000000-0008-0000-0400-00001F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3</xdr:col>
      <xdr:colOff>30480</xdr:colOff>
      <xdr:row>11</xdr:row>
      <xdr:rowOff>160020</xdr:rowOff>
    </xdr:from>
    <xdr:to>
      <xdr:col>3</xdr:col>
      <xdr:colOff>1630680</xdr:colOff>
      <xdr:row>11</xdr:row>
      <xdr:rowOff>609600</xdr:rowOff>
    </xdr:to>
    <xdr:grpSp>
      <xdr:nvGrpSpPr>
        <xdr:cNvPr id="32" name="Group 82">
          <a:extLst>
            <a:ext uri="{FF2B5EF4-FFF2-40B4-BE49-F238E27FC236}">
              <a16:creationId xmlns:a16="http://schemas.microsoft.com/office/drawing/2014/main" id="{00000000-0008-0000-0400-000020000000}"/>
            </a:ext>
          </a:extLst>
        </xdr:cNvPr>
        <xdr:cNvGrpSpPr>
          <a:grpSpLocks/>
        </xdr:cNvGrpSpPr>
      </xdr:nvGrpSpPr>
      <xdr:grpSpPr bwMode="auto">
        <a:xfrm>
          <a:off x="4417753" y="6186747"/>
          <a:ext cx="1600200" cy="449580"/>
          <a:chOff x="354" y="193"/>
          <a:chExt cx="140" cy="47"/>
        </a:xfrm>
      </xdr:grpSpPr>
      <xdr:cxnSp macro="">
        <xdr:nvCxnSpPr>
          <xdr:cNvPr id="33" name="AutoShape 83">
            <a:extLst>
              <a:ext uri="{FF2B5EF4-FFF2-40B4-BE49-F238E27FC236}">
                <a16:creationId xmlns:a16="http://schemas.microsoft.com/office/drawing/2014/main" id="{00000000-0008-0000-0400-000021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4" name="Text Box 84">
            <a:extLst>
              <a:ext uri="{FF2B5EF4-FFF2-40B4-BE49-F238E27FC236}">
                <a16:creationId xmlns:a16="http://schemas.microsoft.com/office/drawing/2014/main" id="{00000000-0008-0000-0400-000022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4</xdr:col>
      <xdr:colOff>30480</xdr:colOff>
      <xdr:row>12</xdr:row>
      <xdr:rowOff>160020</xdr:rowOff>
    </xdr:from>
    <xdr:to>
      <xdr:col>4</xdr:col>
      <xdr:colOff>1630680</xdr:colOff>
      <xdr:row>12</xdr:row>
      <xdr:rowOff>609600</xdr:rowOff>
    </xdr:to>
    <xdr:grpSp>
      <xdr:nvGrpSpPr>
        <xdr:cNvPr id="35" name="Group 85">
          <a:extLst>
            <a:ext uri="{FF2B5EF4-FFF2-40B4-BE49-F238E27FC236}">
              <a16:creationId xmlns:a16="http://schemas.microsoft.com/office/drawing/2014/main" id="{00000000-0008-0000-0400-000023000000}"/>
            </a:ext>
          </a:extLst>
        </xdr:cNvPr>
        <xdr:cNvGrpSpPr>
          <a:grpSpLocks/>
        </xdr:cNvGrpSpPr>
      </xdr:nvGrpSpPr>
      <xdr:grpSpPr bwMode="auto">
        <a:xfrm>
          <a:off x="6461298" y="6821747"/>
          <a:ext cx="1600200" cy="449580"/>
          <a:chOff x="354" y="193"/>
          <a:chExt cx="140" cy="47"/>
        </a:xfrm>
      </xdr:grpSpPr>
      <xdr:cxnSp macro="">
        <xdr:nvCxnSpPr>
          <xdr:cNvPr id="36" name="AutoShape 86">
            <a:extLst>
              <a:ext uri="{FF2B5EF4-FFF2-40B4-BE49-F238E27FC236}">
                <a16:creationId xmlns:a16="http://schemas.microsoft.com/office/drawing/2014/main" id="{00000000-0008-0000-0400-000024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37" name="Text Box 87">
            <a:extLst>
              <a:ext uri="{FF2B5EF4-FFF2-40B4-BE49-F238E27FC236}">
                <a16:creationId xmlns:a16="http://schemas.microsoft.com/office/drawing/2014/main" id="{00000000-0008-0000-0400-000025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5</xdr:col>
      <xdr:colOff>30480</xdr:colOff>
      <xdr:row>13</xdr:row>
      <xdr:rowOff>160020</xdr:rowOff>
    </xdr:from>
    <xdr:to>
      <xdr:col>5</xdr:col>
      <xdr:colOff>1630680</xdr:colOff>
      <xdr:row>13</xdr:row>
      <xdr:rowOff>609600</xdr:rowOff>
    </xdr:to>
    <xdr:grpSp>
      <xdr:nvGrpSpPr>
        <xdr:cNvPr id="38" name="Group 88">
          <a:extLst>
            <a:ext uri="{FF2B5EF4-FFF2-40B4-BE49-F238E27FC236}">
              <a16:creationId xmlns:a16="http://schemas.microsoft.com/office/drawing/2014/main" id="{00000000-0008-0000-0400-000026000000}"/>
            </a:ext>
          </a:extLst>
        </xdr:cNvPr>
        <xdr:cNvGrpSpPr>
          <a:grpSpLocks/>
        </xdr:cNvGrpSpPr>
      </xdr:nvGrpSpPr>
      <xdr:grpSpPr bwMode="auto">
        <a:xfrm>
          <a:off x="8504844" y="7456747"/>
          <a:ext cx="1600200" cy="449580"/>
          <a:chOff x="354" y="193"/>
          <a:chExt cx="140" cy="47"/>
        </a:xfrm>
      </xdr:grpSpPr>
      <xdr:cxnSp macro="">
        <xdr:nvCxnSpPr>
          <xdr:cNvPr id="39" name="AutoShape 89">
            <a:extLst>
              <a:ext uri="{FF2B5EF4-FFF2-40B4-BE49-F238E27FC236}">
                <a16:creationId xmlns:a16="http://schemas.microsoft.com/office/drawing/2014/main" id="{00000000-0008-0000-0400-000027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0" name="Text Box 90">
            <a:extLst>
              <a:ext uri="{FF2B5EF4-FFF2-40B4-BE49-F238E27FC236}">
                <a16:creationId xmlns:a16="http://schemas.microsoft.com/office/drawing/2014/main" id="{00000000-0008-0000-0400-000028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6</xdr:col>
      <xdr:colOff>30480</xdr:colOff>
      <xdr:row>14</xdr:row>
      <xdr:rowOff>160020</xdr:rowOff>
    </xdr:from>
    <xdr:to>
      <xdr:col>6</xdr:col>
      <xdr:colOff>1630680</xdr:colOff>
      <xdr:row>14</xdr:row>
      <xdr:rowOff>609600</xdr:rowOff>
    </xdr:to>
    <xdr:grpSp>
      <xdr:nvGrpSpPr>
        <xdr:cNvPr id="41" name="Group 91">
          <a:extLst>
            <a:ext uri="{FF2B5EF4-FFF2-40B4-BE49-F238E27FC236}">
              <a16:creationId xmlns:a16="http://schemas.microsoft.com/office/drawing/2014/main" id="{00000000-0008-0000-0400-000029000000}"/>
            </a:ext>
          </a:extLst>
        </xdr:cNvPr>
        <xdr:cNvGrpSpPr>
          <a:grpSpLocks/>
        </xdr:cNvGrpSpPr>
      </xdr:nvGrpSpPr>
      <xdr:grpSpPr bwMode="auto">
        <a:xfrm>
          <a:off x="10548389" y="8091747"/>
          <a:ext cx="1600200" cy="449580"/>
          <a:chOff x="354" y="193"/>
          <a:chExt cx="140" cy="47"/>
        </a:xfrm>
      </xdr:grpSpPr>
      <xdr:cxnSp macro="">
        <xdr:nvCxnSpPr>
          <xdr:cNvPr id="42" name="AutoShape 92">
            <a:extLst>
              <a:ext uri="{FF2B5EF4-FFF2-40B4-BE49-F238E27FC236}">
                <a16:creationId xmlns:a16="http://schemas.microsoft.com/office/drawing/2014/main" id="{00000000-0008-0000-0400-00002A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3" name="Text Box 93">
            <a:extLst>
              <a:ext uri="{FF2B5EF4-FFF2-40B4-BE49-F238E27FC236}">
                <a16:creationId xmlns:a16="http://schemas.microsoft.com/office/drawing/2014/main" id="{00000000-0008-0000-0400-00002B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7</xdr:col>
      <xdr:colOff>30480</xdr:colOff>
      <xdr:row>15</xdr:row>
      <xdr:rowOff>160020</xdr:rowOff>
    </xdr:from>
    <xdr:to>
      <xdr:col>7</xdr:col>
      <xdr:colOff>1630680</xdr:colOff>
      <xdr:row>15</xdr:row>
      <xdr:rowOff>609600</xdr:rowOff>
    </xdr:to>
    <xdr:grpSp>
      <xdr:nvGrpSpPr>
        <xdr:cNvPr id="44" name="Group 94">
          <a:extLst>
            <a:ext uri="{FF2B5EF4-FFF2-40B4-BE49-F238E27FC236}">
              <a16:creationId xmlns:a16="http://schemas.microsoft.com/office/drawing/2014/main" id="{00000000-0008-0000-0400-00002C000000}"/>
            </a:ext>
          </a:extLst>
        </xdr:cNvPr>
        <xdr:cNvGrpSpPr>
          <a:grpSpLocks/>
        </xdr:cNvGrpSpPr>
      </xdr:nvGrpSpPr>
      <xdr:grpSpPr bwMode="auto">
        <a:xfrm>
          <a:off x="12591935" y="8726747"/>
          <a:ext cx="1600200" cy="449580"/>
          <a:chOff x="354" y="193"/>
          <a:chExt cx="140" cy="47"/>
        </a:xfrm>
      </xdr:grpSpPr>
      <xdr:cxnSp macro="">
        <xdr:nvCxnSpPr>
          <xdr:cNvPr id="45" name="AutoShape 95">
            <a:extLst>
              <a:ext uri="{FF2B5EF4-FFF2-40B4-BE49-F238E27FC236}">
                <a16:creationId xmlns:a16="http://schemas.microsoft.com/office/drawing/2014/main" id="{00000000-0008-0000-0400-00002D000000}"/>
              </a:ext>
            </a:extLst>
          </xdr:cNvPr>
          <xdr:cNvCxnSpPr>
            <a:cxnSpLocks noChangeShapeType="1"/>
          </xdr:cNvCxnSpPr>
        </xdr:nvCxnSpPr>
        <xdr:spPr bwMode="auto">
          <a:xfrm rot="10800000">
            <a:off x="354" y="201"/>
            <a:ext cx="71" cy="39"/>
          </a:xfrm>
          <a:prstGeom prst="bentConnector3">
            <a:avLst>
              <a:gd name="adj1" fmla="val -5"/>
            </a:avLst>
          </a:prstGeom>
          <a:noFill/>
          <a:ln w="28575">
            <a:solidFill>
              <a:srgbClr val="000000"/>
            </a:solidFill>
            <a:miter lim="800000"/>
            <a:headEnd/>
            <a:tailEnd type="triangle" w="med" len="med"/>
          </a:ln>
          <a:extLst>
            <a:ext uri="{909E8E84-426E-40DD-AFC4-6F175D3DCCD1}">
              <a14:hiddenFill xmlns:a14="http://schemas.microsoft.com/office/drawing/2010/main">
                <a:noFill/>
              </a14:hiddenFill>
            </a:ext>
          </a:extLst>
        </xdr:spPr>
      </xdr:cxnSp>
      <xdr:sp macro="" textlink="">
        <xdr:nvSpPr>
          <xdr:cNvPr id="46" name="Text Box 96">
            <a:extLst>
              <a:ext uri="{FF2B5EF4-FFF2-40B4-BE49-F238E27FC236}">
                <a16:creationId xmlns:a16="http://schemas.microsoft.com/office/drawing/2014/main" id="{00000000-0008-0000-0400-00002E000000}"/>
              </a:ext>
            </a:extLst>
          </xdr:cNvPr>
          <xdr:cNvSpPr txBox="1">
            <a:spLocks noChangeArrowheads="1"/>
          </xdr:cNvSpPr>
        </xdr:nvSpPr>
        <xdr:spPr bwMode="auto">
          <a:xfrm>
            <a:off x="429" y="193"/>
            <a:ext cx="65" cy="21"/>
          </a:xfrm>
          <a:prstGeom prst="rect">
            <a:avLst/>
          </a:prstGeom>
          <a:solidFill>
            <a:srgbClr val="FFFFFF"/>
          </a:solidFill>
          <a:ln w="9525">
            <a:no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Therefore</a:t>
            </a:r>
          </a:p>
        </xdr:txBody>
      </xdr:sp>
    </xdr:grpSp>
    <xdr:clientData/>
  </xdr:twoCellAnchor>
  <xdr:twoCellAnchor>
    <xdr:from>
      <xdr:col>9</xdr:col>
      <xdr:colOff>224791</xdr:colOff>
      <xdr:row>4</xdr:row>
      <xdr:rowOff>373966</xdr:rowOff>
    </xdr:from>
    <xdr:to>
      <xdr:col>9</xdr:col>
      <xdr:colOff>2631965</xdr:colOff>
      <xdr:row>7</xdr:row>
      <xdr:rowOff>72571</xdr:rowOff>
    </xdr:to>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15022831" y="1943686"/>
          <a:ext cx="2407174" cy="15959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lang="en-US" sz="1600">
              <a:solidFill>
                <a:srgbClr val="FF0000"/>
              </a:solidFill>
            </a:rPr>
            <a:t>List</a:t>
          </a:r>
          <a:r>
            <a:rPr lang="en-US" sz="1600" baseline="0">
              <a:solidFill>
                <a:srgbClr val="FF0000"/>
              </a:solidFill>
            </a:rPr>
            <a:t> the corrective actions that will be or have been made to correct this issue and prevent it from occurring again.</a:t>
          </a:r>
        </a:p>
        <a:p>
          <a:pPr>
            <a:lnSpc>
              <a:spcPts val="1800"/>
            </a:lnSpc>
          </a:pPr>
          <a:endParaRPr lang="en-US" sz="1600" baseline="0">
            <a:solidFill>
              <a:srgbClr val="FF0000"/>
            </a:solidFill>
          </a:endParaRPr>
        </a:p>
      </xdr:txBody>
    </xdr:sp>
    <xdr:clientData/>
  </xdr:twoCellAnchor>
  <xdr:twoCellAnchor>
    <xdr:from>
      <xdr:col>0</xdr:col>
      <xdr:colOff>52851</xdr:colOff>
      <xdr:row>5</xdr:row>
      <xdr:rowOff>146783</xdr:rowOff>
    </xdr:from>
    <xdr:to>
      <xdr:col>2</xdr:col>
      <xdr:colOff>531077</xdr:colOff>
      <xdr:row>7</xdr:row>
      <xdr:rowOff>18325</xdr:rowOff>
    </xdr:to>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52851" y="2348963"/>
          <a:ext cx="2787086" cy="1136462"/>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n-US" sz="1200">
              <a:solidFill>
                <a:srgbClr val="FF0000"/>
              </a:solidFill>
            </a:rPr>
            <a:t>Use this path for the specific nonconformance</a:t>
          </a:r>
          <a:r>
            <a:rPr lang="en-US" sz="1200" baseline="0">
              <a:solidFill>
                <a:srgbClr val="FF0000"/>
              </a:solidFill>
            </a:rPr>
            <a:t> </a:t>
          </a:r>
          <a:r>
            <a:rPr lang="en-US" sz="1200">
              <a:solidFill>
                <a:srgbClr val="FF0000"/>
              </a:solidFill>
            </a:rPr>
            <a:t>being investigated:</a:t>
          </a:r>
        </a:p>
        <a:p>
          <a:pPr>
            <a:lnSpc>
              <a:spcPts val="1300"/>
            </a:lnSpc>
          </a:pPr>
          <a:r>
            <a:rPr lang="en-US" sz="1200">
              <a:solidFill>
                <a:srgbClr val="FF0000"/>
              </a:solidFill>
            </a:rPr>
            <a:t>- How was the defect produced?</a:t>
          </a:r>
        </a:p>
        <a:p>
          <a:pPr>
            <a:lnSpc>
              <a:spcPts val="1300"/>
            </a:lnSpc>
          </a:pPr>
          <a:r>
            <a:rPr lang="en-US" sz="1200">
              <a:solidFill>
                <a:srgbClr val="FF0000"/>
              </a:solidFill>
            </a:rPr>
            <a:t>- How did the problem occur?</a:t>
          </a:r>
        </a:p>
      </xdr:txBody>
    </xdr:sp>
    <xdr:clientData/>
  </xdr:twoCellAnchor>
  <xdr:twoCellAnchor>
    <xdr:from>
      <xdr:col>0</xdr:col>
      <xdr:colOff>42789</xdr:colOff>
      <xdr:row>7</xdr:row>
      <xdr:rowOff>626208</xdr:rowOff>
    </xdr:from>
    <xdr:to>
      <xdr:col>2</xdr:col>
      <xdr:colOff>307673</xdr:colOff>
      <xdr:row>9</xdr:row>
      <xdr:rowOff>508977</xdr:rowOff>
    </xdr:to>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42789" y="4093308"/>
          <a:ext cx="2573744" cy="1147689"/>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en-US" sz="1200">
              <a:solidFill>
                <a:srgbClr val="FF0000"/>
              </a:solidFill>
            </a:rPr>
            <a:t>Use this path to investigate why the problem was not detected:</a:t>
          </a:r>
        </a:p>
        <a:p>
          <a:pPr>
            <a:lnSpc>
              <a:spcPts val="1300"/>
            </a:lnSpc>
          </a:pPr>
          <a:r>
            <a:rPr lang="en-US" sz="1200">
              <a:solidFill>
                <a:srgbClr val="FF0000"/>
              </a:solidFill>
            </a:rPr>
            <a:t>- How did the controls fail?</a:t>
          </a:r>
        </a:p>
        <a:p>
          <a:pPr>
            <a:lnSpc>
              <a:spcPts val="1200"/>
            </a:lnSpc>
          </a:pPr>
          <a:r>
            <a:rPr lang="en-US" sz="1200">
              <a:solidFill>
                <a:srgbClr val="FF0000"/>
              </a:solidFill>
            </a:rPr>
            <a:t>- How did the problem escape?</a:t>
          </a:r>
        </a:p>
      </xdr:txBody>
    </xdr:sp>
    <xdr:clientData/>
  </xdr:twoCellAnchor>
  <xdr:twoCellAnchor>
    <xdr:from>
      <xdr:col>0</xdr:col>
      <xdr:colOff>30577</xdr:colOff>
      <xdr:row>10</xdr:row>
      <xdr:rowOff>422030</xdr:rowOff>
    </xdr:from>
    <xdr:to>
      <xdr:col>2</xdr:col>
      <xdr:colOff>523955</xdr:colOff>
      <xdr:row>12</xdr:row>
      <xdr:rowOff>304799</xdr:rowOff>
    </xdr:to>
    <xdr:sp macro="" textlink="">
      <xdr:nvSpPr>
        <xdr:cNvPr id="50" name="TextBox 49">
          <a:extLst>
            <a:ext uri="{FF2B5EF4-FFF2-40B4-BE49-F238E27FC236}">
              <a16:creationId xmlns:a16="http://schemas.microsoft.com/office/drawing/2014/main" id="{00000000-0008-0000-0400-000032000000}"/>
            </a:ext>
          </a:extLst>
        </xdr:cNvPr>
        <xdr:cNvSpPr txBox="1"/>
      </xdr:nvSpPr>
      <xdr:spPr>
        <a:xfrm>
          <a:off x="30577" y="5786510"/>
          <a:ext cx="2802238" cy="1147689"/>
        </a:xfrm>
        <a:prstGeom prst="rect">
          <a:avLst/>
        </a:prstGeom>
        <a:no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rgbClr val="FF0000"/>
              </a:solidFill>
            </a:rPr>
            <a:t>Use this path to investigate the systemic root cause (PROCESS- related): </a:t>
          </a:r>
        </a:p>
        <a:p>
          <a:r>
            <a:rPr lang="en-US" sz="1200">
              <a:solidFill>
                <a:srgbClr val="FF0000"/>
              </a:solidFill>
            </a:rPr>
            <a:t>- Why did the possibility exist for this situation to occur?</a:t>
          </a:r>
        </a:p>
      </xdr:txBody>
    </xdr:sp>
    <xdr:clientData/>
  </xdr:twoCellAnchor>
  <xdr:twoCellAnchor>
    <xdr:from>
      <xdr:col>5</xdr:col>
      <xdr:colOff>813289</xdr:colOff>
      <xdr:row>4</xdr:row>
      <xdr:rowOff>497058</xdr:rowOff>
    </xdr:from>
    <xdr:to>
      <xdr:col>7</xdr:col>
      <xdr:colOff>1667642</xdr:colOff>
      <xdr:row>7</xdr:row>
      <xdr:rowOff>146557</xdr:rowOff>
    </xdr:to>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9157189" y="2066778"/>
          <a:ext cx="4877713" cy="15468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lang="en-US" sz="1600">
              <a:solidFill>
                <a:srgbClr val="FF0000"/>
              </a:solidFill>
            </a:rPr>
            <a:t>You</a:t>
          </a:r>
          <a:r>
            <a:rPr lang="en-US" sz="1600" baseline="0">
              <a:solidFill>
                <a:srgbClr val="FF0000"/>
              </a:solidFill>
            </a:rPr>
            <a:t> may find that you do not need to fill in all six boxes down a leg.  You may get to the root cause in three boxes, you may need to add boxes to this form.  The important thing to remember is to drill down to the root cause.</a:t>
          </a:r>
          <a:endParaRPr lang="en-US" sz="1600">
            <a:solidFill>
              <a:srgbClr val="FF0000"/>
            </a:solidFill>
          </a:endParaRPr>
        </a:p>
      </xdr:txBody>
    </xdr:sp>
    <xdr:clientData/>
  </xdr:twoCellAnchor>
  <xdr:twoCellAnchor>
    <xdr:from>
      <xdr:col>2</xdr:col>
      <xdr:colOff>1296670</xdr:colOff>
      <xdr:row>8</xdr:row>
      <xdr:rowOff>340995</xdr:rowOff>
    </xdr:from>
    <xdr:to>
      <xdr:col>7</xdr:col>
      <xdr:colOff>126854</xdr:colOff>
      <xdr:row>10</xdr:row>
      <xdr:rowOff>307749</xdr:rowOff>
    </xdr:to>
    <xdr:cxnSp macro="">
      <xdr:nvCxnSpPr>
        <xdr:cNvPr id="52" name="Straight Arrow Connector 51">
          <a:extLst>
            <a:ext uri="{FF2B5EF4-FFF2-40B4-BE49-F238E27FC236}">
              <a16:creationId xmlns:a16="http://schemas.microsoft.com/office/drawing/2014/main" id="{00000000-0008-0000-0400-000034000000}"/>
            </a:ext>
          </a:extLst>
        </xdr:cNvPr>
        <xdr:cNvCxnSpPr/>
      </xdr:nvCxnSpPr>
      <xdr:spPr>
        <a:xfrm flipH="1" flipV="1">
          <a:off x="3605530" y="4440555"/>
          <a:ext cx="8888584" cy="1231674"/>
        </a:xfrm>
        <a:prstGeom prst="straightConnector1">
          <a:avLst/>
        </a:prstGeom>
        <a:ln w="41275">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1425576</xdr:colOff>
      <xdr:row>10</xdr:row>
      <xdr:rowOff>311728</xdr:rowOff>
    </xdr:from>
    <xdr:to>
      <xdr:col>7</xdr:col>
      <xdr:colOff>111466</xdr:colOff>
      <xdr:row>11</xdr:row>
      <xdr:rowOff>333376</xdr:rowOff>
    </xdr:to>
    <xdr:cxnSp macro="">
      <xdr:nvCxnSpPr>
        <xdr:cNvPr id="53" name="Straight Arrow Connector 52">
          <a:extLst>
            <a:ext uri="{FF2B5EF4-FFF2-40B4-BE49-F238E27FC236}">
              <a16:creationId xmlns:a16="http://schemas.microsoft.com/office/drawing/2014/main" id="{00000000-0008-0000-0400-000035000000}"/>
            </a:ext>
          </a:extLst>
        </xdr:cNvPr>
        <xdr:cNvCxnSpPr/>
      </xdr:nvCxnSpPr>
      <xdr:spPr>
        <a:xfrm flipH="1">
          <a:off x="3734436" y="5676208"/>
          <a:ext cx="8744290" cy="654108"/>
        </a:xfrm>
        <a:prstGeom prst="straightConnector1">
          <a:avLst/>
        </a:prstGeom>
        <a:ln w="41275">
          <a:solidFill>
            <a:srgbClr val="FF0000"/>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309491</xdr:colOff>
      <xdr:row>3</xdr:row>
      <xdr:rowOff>157723</xdr:rowOff>
    </xdr:from>
    <xdr:to>
      <xdr:col>4</xdr:col>
      <xdr:colOff>1640714</xdr:colOff>
      <xdr:row>4</xdr:row>
      <xdr:rowOff>609619</xdr:rowOff>
    </xdr:to>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2618351" y="1521703"/>
          <a:ext cx="5354583" cy="65763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US" sz="1600">
              <a:solidFill>
                <a:srgbClr val="FF0000"/>
              </a:solidFill>
            </a:rPr>
            <a:t>This</a:t>
          </a:r>
          <a:r>
            <a:rPr lang="en-US" sz="1600" baseline="0">
              <a:solidFill>
                <a:srgbClr val="FF0000"/>
              </a:solidFill>
            </a:rPr>
            <a:t> is the problem statement or customer complaint.  It needs to have a object and defect.  </a:t>
          </a:r>
          <a:endParaRPr lang="en-US" sz="1600">
            <a:solidFill>
              <a:srgbClr val="FF0000"/>
            </a:solidFill>
          </a:endParaRPr>
        </a:p>
      </xdr:txBody>
    </xdr:sp>
    <xdr:clientData/>
  </xdr:twoCellAnchor>
  <xdr:twoCellAnchor>
    <xdr:from>
      <xdr:col>1</xdr:col>
      <xdr:colOff>1287145</xdr:colOff>
      <xdr:row>4</xdr:row>
      <xdr:rowOff>297522</xdr:rowOff>
    </xdr:from>
    <xdr:to>
      <xdr:col>2</xdr:col>
      <xdr:colOff>308326</xdr:colOff>
      <xdr:row>4</xdr:row>
      <xdr:rowOff>305555</xdr:rowOff>
    </xdr:to>
    <xdr:cxnSp macro="">
      <xdr:nvCxnSpPr>
        <xdr:cNvPr id="55" name="Straight Arrow Connector 54">
          <a:extLst>
            <a:ext uri="{FF2B5EF4-FFF2-40B4-BE49-F238E27FC236}">
              <a16:creationId xmlns:a16="http://schemas.microsoft.com/office/drawing/2014/main" id="{00000000-0008-0000-0400-000037000000}"/>
            </a:ext>
          </a:extLst>
        </xdr:cNvPr>
        <xdr:cNvCxnSpPr>
          <a:stCxn id="54" idx="1"/>
        </xdr:cNvCxnSpPr>
      </xdr:nvCxnSpPr>
      <xdr:spPr>
        <a:xfrm flipH="1">
          <a:off x="1584325" y="1867242"/>
          <a:ext cx="1032861" cy="8033"/>
        </a:xfrm>
        <a:prstGeom prst="straightConnector1">
          <a:avLst/>
        </a:prstGeom>
        <a:ln w="41275">
          <a:solidFill>
            <a:srgbClr val="FF00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160020</xdr:colOff>
      <xdr:row>13</xdr:row>
      <xdr:rowOff>428625</xdr:rowOff>
    </xdr:from>
    <xdr:to>
      <xdr:col>3</xdr:col>
      <xdr:colOff>701977</xdr:colOff>
      <xdr:row>16</xdr:row>
      <xdr:rowOff>269875</xdr:rowOff>
    </xdr:to>
    <xdr:sp macro="" textlink="">
      <xdr:nvSpPr>
        <xdr:cNvPr id="56" name="TextBox 55">
          <a:extLst>
            <a:ext uri="{FF2B5EF4-FFF2-40B4-BE49-F238E27FC236}">
              <a16:creationId xmlns:a16="http://schemas.microsoft.com/office/drawing/2014/main" id="{00000000-0008-0000-0400-000038000000}"/>
            </a:ext>
          </a:extLst>
        </xdr:cNvPr>
        <xdr:cNvSpPr txBox="1"/>
      </xdr:nvSpPr>
      <xdr:spPr>
        <a:xfrm>
          <a:off x="160020" y="7690485"/>
          <a:ext cx="4862497" cy="173863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lang="en-US" sz="2800" b="1">
              <a:solidFill>
                <a:srgbClr val="FF0000"/>
              </a:solidFill>
            </a:rPr>
            <a:t>The</a:t>
          </a:r>
          <a:r>
            <a:rPr lang="en-US" sz="2800" b="1" baseline="0">
              <a:solidFill>
                <a:srgbClr val="FF0000"/>
              </a:solidFill>
            </a:rPr>
            <a:t> most important thing to remember is each box must answer "why?" to the previous box.</a:t>
          </a:r>
          <a:endParaRPr lang="en-US" sz="2800" b="1">
            <a:solidFill>
              <a:srgbClr val="FF0000"/>
            </a:solidFill>
          </a:endParaRPr>
        </a:p>
      </xdr:txBody>
    </xdr:sp>
    <xdr:clientData/>
  </xdr:twoCellAnchor>
  <xdr:twoCellAnchor>
    <xdr:from>
      <xdr:col>3</xdr:col>
      <xdr:colOff>989184</xdr:colOff>
      <xdr:row>15</xdr:row>
      <xdr:rowOff>31750</xdr:rowOff>
    </xdr:from>
    <xdr:to>
      <xdr:col>5</xdr:col>
      <xdr:colOff>801378</xdr:colOff>
      <xdr:row>17</xdr:row>
      <xdr:rowOff>187813</xdr:rowOff>
    </xdr:to>
    <xdr:sp macro="" textlink="">
      <xdr:nvSpPr>
        <xdr:cNvPr id="57" name="TextBox 56">
          <a:extLst>
            <a:ext uri="{FF2B5EF4-FFF2-40B4-BE49-F238E27FC236}">
              <a16:creationId xmlns:a16="http://schemas.microsoft.com/office/drawing/2014/main" id="{00000000-0008-0000-0400-000039000000}"/>
            </a:ext>
          </a:extLst>
        </xdr:cNvPr>
        <xdr:cNvSpPr txBox="1"/>
      </xdr:nvSpPr>
      <xdr:spPr>
        <a:xfrm>
          <a:off x="5309724" y="8558530"/>
          <a:ext cx="3835554" cy="142098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US" sz="1600">
              <a:solidFill>
                <a:srgbClr val="FF0000"/>
              </a:solidFill>
            </a:rPr>
            <a:t>To</a:t>
          </a:r>
          <a:r>
            <a:rPr lang="en-US" sz="1600" baseline="0">
              <a:solidFill>
                <a:srgbClr val="FF0000"/>
              </a:solidFill>
            </a:rPr>
            <a:t> test your 3L5W, read it backwards, from the bottom up using  "therefore" between each box instead of "why".  If its written correctly it will makes sense.</a:t>
          </a:r>
          <a:endParaRPr lang="en-US" sz="16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295275</xdr:colOff>
      <xdr:row>11</xdr:row>
      <xdr:rowOff>0</xdr:rowOff>
    </xdr:from>
    <xdr:to>
      <xdr:col>50</xdr:col>
      <xdr:colOff>276225</xdr:colOff>
      <xdr:row>11</xdr:row>
      <xdr:rowOff>0</xdr:rowOff>
    </xdr:to>
    <xdr:sp macro="" textlink="">
      <xdr:nvSpPr>
        <xdr:cNvPr id="2" name="Rectangle 18">
          <a:extLst>
            <a:ext uri="{FF2B5EF4-FFF2-40B4-BE49-F238E27FC236}">
              <a16:creationId xmlns:a16="http://schemas.microsoft.com/office/drawing/2014/main" id="{00000000-0008-0000-0500-000002000000}"/>
            </a:ext>
          </a:extLst>
        </xdr:cNvPr>
        <xdr:cNvSpPr>
          <a:spLocks noChangeArrowheads="1"/>
        </xdr:cNvSpPr>
      </xdr:nvSpPr>
      <xdr:spPr bwMode="auto">
        <a:xfrm>
          <a:off x="16259175" y="2346960"/>
          <a:ext cx="0" cy="0"/>
        </a:xfrm>
        <a:prstGeom prst="rect">
          <a:avLst/>
        </a:prstGeom>
        <a:solidFill>
          <a:srgbClr val="000000"/>
        </a:solidFill>
        <a:ln w="9525">
          <a:solidFill>
            <a:srgbClr val="000000"/>
          </a:solidFill>
          <a:miter lim="800000"/>
          <a:headEnd/>
          <a:tailEnd/>
        </a:ln>
        <a:effectLst>
          <a:outerShdw dist="35921" dir="2700000" algn="ctr" rotWithShape="0">
            <a:srgbClr val="000000"/>
          </a:outerShdw>
        </a:effectLst>
      </xdr:spPr>
    </xdr:sp>
    <xdr:clientData/>
  </xdr:twoCellAnchor>
  <xdr:twoCellAnchor>
    <xdr:from>
      <xdr:col>50</xdr:col>
      <xdr:colOff>295275</xdr:colOff>
      <xdr:row>11</xdr:row>
      <xdr:rowOff>0</xdr:rowOff>
    </xdr:from>
    <xdr:to>
      <xdr:col>50</xdr:col>
      <xdr:colOff>276225</xdr:colOff>
      <xdr:row>11</xdr:row>
      <xdr:rowOff>0</xdr:rowOff>
    </xdr:to>
    <xdr:sp macro="" textlink="">
      <xdr:nvSpPr>
        <xdr:cNvPr id="3" name="Rectangle 19">
          <a:extLst>
            <a:ext uri="{FF2B5EF4-FFF2-40B4-BE49-F238E27FC236}">
              <a16:creationId xmlns:a16="http://schemas.microsoft.com/office/drawing/2014/main" id="{00000000-0008-0000-0500-000003000000}"/>
            </a:ext>
          </a:extLst>
        </xdr:cNvPr>
        <xdr:cNvSpPr>
          <a:spLocks noChangeArrowheads="1"/>
        </xdr:cNvSpPr>
      </xdr:nvSpPr>
      <xdr:spPr bwMode="auto">
        <a:xfrm>
          <a:off x="16259175" y="2346960"/>
          <a:ext cx="0" cy="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sp>
    <xdr:clientData/>
  </xdr:twoCellAnchor>
  <xdr:twoCellAnchor>
    <xdr:from>
      <xdr:col>50</xdr:col>
      <xdr:colOff>304800</xdr:colOff>
      <xdr:row>11</xdr:row>
      <xdr:rowOff>0</xdr:rowOff>
    </xdr:from>
    <xdr:to>
      <xdr:col>50</xdr:col>
      <xdr:colOff>276225</xdr:colOff>
      <xdr:row>11</xdr:row>
      <xdr:rowOff>0</xdr:rowOff>
    </xdr:to>
    <xdr:sp macro="" textlink="">
      <xdr:nvSpPr>
        <xdr:cNvPr id="4" name="Drawing 87">
          <a:extLst>
            <a:ext uri="{FF2B5EF4-FFF2-40B4-BE49-F238E27FC236}">
              <a16:creationId xmlns:a16="http://schemas.microsoft.com/office/drawing/2014/main" id="{00000000-0008-0000-0500-000004000000}"/>
            </a:ext>
          </a:extLst>
        </xdr:cNvPr>
        <xdr:cNvSpPr>
          <a:spLocks/>
        </xdr:cNvSpPr>
      </xdr:nvSpPr>
      <xdr:spPr bwMode="auto">
        <a:xfrm>
          <a:off x="16261080" y="2346960"/>
          <a:ext cx="0" cy="0"/>
        </a:xfrm>
        <a:custGeom>
          <a:avLst/>
          <a:gdLst/>
          <a:ahLst/>
          <a:cxnLst>
            <a:cxn ang="0">
              <a:pos x="0" y="0"/>
            </a:cxn>
            <a:cxn ang="0">
              <a:pos x="16384" y="16384"/>
            </a:cxn>
          </a:cxnLst>
          <a:rect l="0" t="0" r="r" b="b"/>
          <a:pathLst>
            <a:path w="16384" h="16384">
              <a:moveTo>
                <a:pt x="0" y="0"/>
              </a:moveTo>
              <a:lnTo>
                <a:pt x="16384" y="16384"/>
              </a:lnTo>
            </a:path>
          </a:pathLst>
        </a:custGeom>
        <a:noFill/>
        <a:ln w="9525" cap="flat">
          <a:solidFill>
            <a:srgbClr val="000000"/>
          </a:solidFill>
          <a:prstDash val="solid"/>
          <a:round/>
          <a:headEnd/>
          <a:tailEnd/>
        </a:ln>
      </xdr:spPr>
    </xdr:sp>
    <xdr:clientData/>
  </xdr:twoCellAnchor>
  <xdr:twoCellAnchor>
    <xdr:from>
      <xdr:col>50</xdr:col>
      <xdr:colOff>295275</xdr:colOff>
      <xdr:row>11</xdr:row>
      <xdr:rowOff>0</xdr:rowOff>
    </xdr:from>
    <xdr:to>
      <xdr:col>50</xdr:col>
      <xdr:colOff>276225</xdr:colOff>
      <xdr:row>11</xdr:row>
      <xdr:rowOff>0</xdr:rowOff>
    </xdr:to>
    <xdr:sp macro="" textlink="">
      <xdr:nvSpPr>
        <xdr:cNvPr id="5" name="Drawing 88">
          <a:extLst>
            <a:ext uri="{FF2B5EF4-FFF2-40B4-BE49-F238E27FC236}">
              <a16:creationId xmlns:a16="http://schemas.microsoft.com/office/drawing/2014/main" id="{00000000-0008-0000-0500-000005000000}"/>
            </a:ext>
          </a:extLst>
        </xdr:cNvPr>
        <xdr:cNvSpPr>
          <a:spLocks/>
        </xdr:cNvSpPr>
      </xdr:nvSpPr>
      <xdr:spPr bwMode="auto">
        <a:xfrm>
          <a:off x="16259175" y="2346960"/>
          <a:ext cx="0" cy="0"/>
        </a:xfrm>
        <a:custGeom>
          <a:avLst/>
          <a:gdLst/>
          <a:ahLst/>
          <a:cxnLst>
            <a:cxn ang="0">
              <a:pos x="0" y="0"/>
            </a:cxn>
            <a:cxn ang="0">
              <a:pos x="16384" y="16384"/>
            </a:cxn>
          </a:cxnLst>
          <a:rect l="0" t="0" r="r" b="b"/>
          <a:pathLst>
            <a:path w="16384" h="16384">
              <a:moveTo>
                <a:pt x="0" y="0"/>
              </a:moveTo>
              <a:lnTo>
                <a:pt x="16384" y="16384"/>
              </a:lnTo>
            </a:path>
          </a:pathLst>
        </a:custGeom>
        <a:noFill/>
        <a:ln w="9525" cap="flat">
          <a:solidFill>
            <a:srgbClr val="000000"/>
          </a:solidFill>
          <a:prstDash val="solid"/>
          <a:round/>
          <a:headEnd/>
          <a:tailEnd/>
        </a:ln>
      </xdr:spPr>
    </xdr:sp>
    <xdr:clientData/>
  </xdr:twoCellAnchor>
  <xdr:twoCellAnchor>
    <xdr:from>
      <xdr:col>50</xdr:col>
      <xdr:colOff>295275</xdr:colOff>
      <xdr:row>11</xdr:row>
      <xdr:rowOff>0</xdr:rowOff>
    </xdr:from>
    <xdr:to>
      <xdr:col>50</xdr:col>
      <xdr:colOff>276225</xdr:colOff>
      <xdr:row>11</xdr:row>
      <xdr:rowOff>0</xdr:rowOff>
    </xdr:to>
    <xdr:sp macro="" textlink="">
      <xdr:nvSpPr>
        <xdr:cNvPr id="6" name="Rectangle 132">
          <a:extLst>
            <a:ext uri="{FF2B5EF4-FFF2-40B4-BE49-F238E27FC236}">
              <a16:creationId xmlns:a16="http://schemas.microsoft.com/office/drawing/2014/main" id="{00000000-0008-0000-0500-000006000000}"/>
            </a:ext>
          </a:extLst>
        </xdr:cNvPr>
        <xdr:cNvSpPr>
          <a:spLocks noChangeArrowheads="1"/>
        </xdr:cNvSpPr>
      </xdr:nvSpPr>
      <xdr:spPr bwMode="auto">
        <a:xfrm>
          <a:off x="16259175" y="2346960"/>
          <a:ext cx="0" cy="0"/>
        </a:xfrm>
        <a:prstGeom prst="rect">
          <a:avLst/>
        </a:prstGeom>
        <a:solidFill>
          <a:srgbClr val="000000"/>
        </a:solidFill>
        <a:ln w="9525">
          <a:solidFill>
            <a:srgbClr val="000000"/>
          </a:solidFill>
          <a:miter lim="800000"/>
          <a:headEnd/>
          <a:tailEnd/>
        </a:ln>
        <a:effectLst>
          <a:outerShdw dist="35921" dir="2700000" algn="ctr" rotWithShape="0">
            <a:srgbClr val="000000"/>
          </a:outerShdw>
        </a:effectLst>
      </xdr:spPr>
    </xdr:sp>
    <xdr:clientData/>
  </xdr:twoCellAnchor>
  <xdr:twoCellAnchor>
    <xdr:from>
      <xdr:col>50</xdr:col>
      <xdr:colOff>295275</xdr:colOff>
      <xdr:row>11</xdr:row>
      <xdr:rowOff>0</xdr:rowOff>
    </xdr:from>
    <xdr:to>
      <xdr:col>50</xdr:col>
      <xdr:colOff>276225</xdr:colOff>
      <xdr:row>11</xdr:row>
      <xdr:rowOff>0</xdr:rowOff>
    </xdr:to>
    <xdr:sp macro="" textlink="">
      <xdr:nvSpPr>
        <xdr:cNvPr id="7" name="Rectangle 133">
          <a:extLst>
            <a:ext uri="{FF2B5EF4-FFF2-40B4-BE49-F238E27FC236}">
              <a16:creationId xmlns:a16="http://schemas.microsoft.com/office/drawing/2014/main" id="{00000000-0008-0000-0500-000007000000}"/>
            </a:ext>
          </a:extLst>
        </xdr:cNvPr>
        <xdr:cNvSpPr>
          <a:spLocks noChangeArrowheads="1"/>
        </xdr:cNvSpPr>
      </xdr:nvSpPr>
      <xdr:spPr bwMode="auto">
        <a:xfrm>
          <a:off x="16259175" y="2346960"/>
          <a:ext cx="0" cy="0"/>
        </a:xfrm>
        <a:prstGeom prst="rect">
          <a:avLst/>
        </a:prstGeom>
        <a:solidFill>
          <a:srgbClr val="FFFFFF"/>
        </a:solidFill>
        <a:ln w="9525">
          <a:solidFill>
            <a:srgbClr val="000000"/>
          </a:solidFill>
          <a:miter lim="800000"/>
          <a:headEnd/>
          <a:tailEnd/>
        </a:ln>
        <a:effectLst>
          <a:outerShdw dist="35921" dir="2700000" algn="ctr" rotWithShape="0">
            <a:srgbClr val="000000"/>
          </a:outerShdw>
        </a:effectLst>
      </xdr:spPr>
    </xdr:sp>
    <xdr:clientData/>
  </xdr:twoCellAnchor>
  <xdr:twoCellAnchor>
    <xdr:from>
      <xdr:col>50</xdr:col>
      <xdr:colOff>304800</xdr:colOff>
      <xdr:row>11</xdr:row>
      <xdr:rowOff>0</xdr:rowOff>
    </xdr:from>
    <xdr:to>
      <xdr:col>50</xdr:col>
      <xdr:colOff>276225</xdr:colOff>
      <xdr:row>11</xdr:row>
      <xdr:rowOff>0</xdr:rowOff>
    </xdr:to>
    <xdr:sp macro="" textlink="">
      <xdr:nvSpPr>
        <xdr:cNvPr id="8" name="Drawing 152">
          <a:extLst>
            <a:ext uri="{FF2B5EF4-FFF2-40B4-BE49-F238E27FC236}">
              <a16:creationId xmlns:a16="http://schemas.microsoft.com/office/drawing/2014/main" id="{00000000-0008-0000-0500-000008000000}"/>
            </a:ext>
          </a:extLst>
        </xdr:cNvPr>
        <xdr:cNvSpPr>
          <a:spLocks/>
        </xdr:cNvSpPr>
      </xdr:nvSpPr>
      <xdr:spPr bwMode="auto">
        <a:xfrm>
          <a:off x="16261080" y="2346960"/>
          <a:ext cx="0" cy="0"/>
        </a:xfrm>
        <a:custGeom>
          <a:avLst/>
          <a:gdLst/>
          <a:ahLst/>
          <a:cxnLst>
            <a:cxn ang="0">
              <a:pos x="0" y="0"/>
            </a:cxn>
            <a:cxn ang="0">
              <a:pos x="16384" y="16384"/>
            </a:cxn>
          </a:cxnLst>
          <a:rect l="0" t="0" r="r" b="b"/>
          <a:pathLst>
            <a:path w="16384" h="16384">
              <a:moveTo>
                <a:pt x="0" y="0"/>
              </a:moveTo>
              <a:lnTo>
                <a:pt x="16384" y="16384"/>
              </a:lnTo>
            </a:path>
          </a:pathLst>
        </a:custGeom>
        <a:noFill/>
        <a:ln w="9525" cap="flat">
          <a:solidFill>
            <a:srgbClr val="000000"/>
          </a:solidFill>
          <a:prstDash val="solid"/>
          <a:round/>
          <a:headEnd/>
          <a:tailEnd/>
        </a:ln>
      </xdr:spPr>
    </xdr:sp>
    <xdr:clientData/>
  </xdr:twoCellAnchor>
  <xdr:twoCellAnchor>
    <xdr:from>
      <xdr:col>50</xdr:col>
      <xdr:colOff>295275</xdr:colOff>
      <xdr:row>11</xdr:row>
      <xdr:rowOff>0</xdr:rowOff>
    </xdr:from>
    <xdr:to>
      <xdr:col>50</xdr:col>
      <xdr:colOff>276225</xdr:colOff>
      <xdr:row>11</xdr:row>
      <xdr:rowOff>0</xdr:rowOff>
    </xdr:to>
    <xdr:sp macro="" textlink="">
      <xdr:nvSpPr>
        <xdr:cNvPr id="9" name="Drawing 153">
          <a:extLst>
            <a:ext uri="{FF2B5EF4-FFF2-40B4-BE49-F238E27FC236}">
              <a16:creationId xmlns:a16="http://schemas.microsoft.com/office/drawing/2014/main" id="{00000000-0008-0000-0500-000009000000}"/>
            </a:ext>
          </a:extLst>
        </xdr:cNvPr>
        <xdr:cNvSpPr>
          <a:spLocks/>
        </xdr:cNvSpPr>
      </xdr:nvSpPr>
      <xdr:spPr bwMode="auto">
        <a:xfrm>
          <a:off x="16259175" y="2346960"/>
          <a:ext cx="0" cy="0"/>
        </a:xfrm>
        <a:custGeom>
          <a:avLst/>
          <a:gdLst/>
          <a:ahLst/>
          <a:cxnLst>
            <a:cxn ang="0">
              <a:pos x="0" y="0"/>
            </a:cxn>
            <a:cxn ang="0">
              <a:pos x="16384" y="16384"/>
            </a:cxn>
          </a:cxnLst>
          <a:rect l="0" t="0" r="r" b="b"/>
          <a:pathLst>
            <a:path w="16384" h="16384">
              <a:moveTo>
                <a:pt x="0" y="0"/>
              </a:moveTo>
              <a:lnTo>
                <a:pt x="16384" y="16384"/>
              </a:lnTo>
            </a:path>
          </a:pathLst>
        </a:custGeom>
        <a:noFill/>
        <a:ln w="9525" cap="flat">
          <a:solidFill>
            <a:srgbClr val="000000"/>
          </a:solidFill>
          <a:prstDash val="solid"/>
          <a:round/>
          <a:headEnd/>
          <a:tailEnd/>
        </a:ln>
      </xdr:spPr>
    </xdr:sp>
    <xdr:clientData/>
  </xdr:twoCellAnchor>
  <xdr:twoCellAnchor>
    <xdr:from>
      <xdr:col>45</xdr:col>
      <xdr:colOff>161925</xdr:colOff>
      <xdr:row>55</xdr:row>
      <xdr:rowOff>66675</xdr:rowOff>
    </xdr:from>
    <xdr:to>
      <xdr:col>47</xdr:col>
      <xdr:colOff>0</xdr:colOff>
      <xdr:row>55</xdr:row>
      <xdr:rowOff>66675</xdr:rowOff>
    </xdr:to>
    <xdr:sp macro="" textlink="">
      <xdr:nvSpPr>
        <xdr:cNvPr id="10" name="Line 205">
          <a:extLst>
            <a:ext uri="{FF2B5EF4-FFF2-40B4-BE49-F238E27FC236}">
              <a16:creationId xmlns:a16="http://schemas.microsoft.com/office/drawing/2014/main" id="{00000000-0008-0000-0500-00000A000000}"/>
            </a:ext>
          </a:extLst>
        </xdr:cNvPr>
        <xdr:cNvSpPr>
          <a:spLocks noChangeShapeType="1"/>
        </xdr:cNvSpPr>
      </xdr:nvSpPr>
      <xdr:spPr bwMode="auto">
        <a:xfrm flipH="1">
          <a:off x="14807565" y="9126855"/>
          <a:ext cx="401955" cy="0"/>
        </a:xfrm>
        <a:prstGeom prst="line">
          <a:avLst/>
        </a:prstGeom>
        <a:noFill/>
        <a:ln w="9525">
          <a:solidFill>
            <a:srgbClr val="000000"/>
          </a:solidFill>
          <a:round/>
          <a:headEnd/>
          <a:tailEnd/>
        </a:ln>
      </xdr:spPr>
    </xdr:sp>
    <xdr:clientData/>
  </xdr:twoCellAnchor>
  <xdr:twoCellAnchor>
    <xdr:from>
      <xdr:col>45</xdr:col>
      <xdr:colOff>161925</xdr:colOff>
      <xdr:row>54</xdr:row>
      <xdr:rowOff>0</xdr:rowOff>
    </xdr:from>
    <xdr:to>
      <xdr:col>45</xdr:col>
      <xdr:colOff>161925</xdr:colOff>
      <xdr:row>55</xdr:row>
      <xdr:rowOff>57150</xdr:rowOff>
    </xdr:to>
    <xdr:sp macro="" textlink="">
      <xdr:nvSpPr>
        <xdr:cNvPr id="11" name="Line 206">
          <a:extLst>
            <a:ext uri="{FF2B5EF4-FFF2-40B4-BE49-F238E27FC236}">
              <a16:creationId xmlns:a16="http://schemas.microsoft.com/office/drawing/2014/main" id="{00000000-0008-0000-0500-00000B000000}"/>
            </a:ext>
          </a:extLst>
        </xdr:cNvPr>
        <xdr:cNvSpPr>
          <a:spLocks noChangeShapeType="1"/>
        </xdr:cNvSpPr>
      </xdr:nvSpPr>
      <xdr:spPr bwMode="auto">
        <a:xfrm flipV="1">
          <a:off x="14807565" y="8869680"/>
          <a:ext cx="0" cy="247650"/>
        </a:xfrm>
        <a:prstGeom prst="line">
          <a:avLst/>
        </a:prstGeom>
        <a:noFill/>
        <a:ln w="9525">
          <a:solidFill>
            <a:srgbClr val="000000"/>
          </a:solidFill>
          <a:round/>
          <a:headEnd/>
          <a:tailEnd type="triangle" w="med" len="med"/>
        </a:ln>
      </xdr:spPr>
    </xdr:sp>
    <xdr:clientData/>
  </xdr:twoCellAnchor>
  <xdr:twoCellAnchor>
    <xdr:from>
      <xdr:col>47</xdr:col>
      <xdr:colOff>26194</xdr:colOff>
      <xdr:row>54</xdr:row>
      <xdr:rowOff>15876</xdr:rowOff>
    </xdr:from>
    <xdr:to>
      <xdr:col>47</xdr:col>
      <xdr:colOff>169069</xdr:colOff>
      <xdr:row>54</xdr:row>
      <xdr:rowOff>168276</xdr:rowOff>
    </xdr:to>
    <xdr:sp macro="" textlink="">
      <xdr:nvSpPr>
        <xdr:cNvPr id="12" name="Oval 207">
          <a:extLst>
            <a:ext uri="{FF2B5EF4-FFF2-40B4-BE49-F238E27FC236}">
              <a16:creationId xmlns:a16="http://schemas.microsoft.com/office/drawing/2014/main" id="{00000000-0008-0000-0500-00000C000000}"/>
            </a:ext>
          </a:extLst>
        </xdr:cNvPr>
        <xdr:cNvSpPr>
          <a:spLocks noChangeArrowheads="1"/>
        </xdr:cNvSpPr>
      </xdr:nvSpPr>
      <xdr:spPr bwMode="auto">
        <a:xfrm>
          <a:off x="15235714" y="8885556"/>
          <a:ext cx="142875" cy="152400"/>
        </a:xfrm>
        <a:prstGeom prst="ellipse">
          <a:avLst/>
        </a:prstGeom>
        <a:solidFill>
          <a:srgbClr val="00B050"/>
        </a:solidFill>
        <a:ln w="9525">
          <a:solidFill>
            <a:srgbClr val="000000"/>
          </a:solidFill>
          <a:round/>
          <a:headEnd/>
          <a:tailEnd/>
        </a:ln>
      </xdr:spPr>
    </xdr:sp>
    <xdr:clientData/>
  </xdr:twoCellAnchor>
  <xdr:twoCellAnchor>
    <xdr:from>
      <xdr:col>47</xdr:col>
      <xdr:colOff>15081</xdr:colOff>
      <xdr:row>55</xdr:row>
      <xdr:rowOff>15876</xdr:rowOff>
    </xdr:from>
    <xdr:to>
      <xdr:col>47</xdr:col>
      <xdr:colOff>206374</xdr:colOff>
      <xdr:row>55</xdr:row>
      <xdr:rowOff>168276</xdr:rowOff>
    </xdr:to>
    <xdr:sp macro="" textlink="">
      <xdr:nvSpPr>
        <xdr:cNvPr id="13" name="AutoShape 208">
          <a:extLst>
            <a:ext uri="{FF2B5EF4-FFF2-40B4-BE49-F238E27FC236}">
              <a16:creationId xmlns:a16="http://schemas.microsoft.com/office/drawing/2014/main" id="{00000000-0008-0000-0500-00000D000000}"/>
            </a:ext>
          </a:extLst>
        </xdr:cNvPr>
        <xdr:cNvSpPr>
          <a:spLocks noChangeArrowheads="1"/>
        </xdr:cNvSpPr>
      </xdr:nvSpPr>
      <xdr:spPr bwMode="auto">
        <a:xfrm>
          <a:off x="15224601" y="9076056"/>
          <a:ext cx="191293" cy="152400"/>
        </a:xfrm>
        <a:prstGeom prst="triangle">
          <a:avLst>
            <a:gd name="adj" fmla="val 50000"/>
          </a:avLst>
        </a:prstGeom>
        <a:solidFill>
          <a:srgbClr val="FFC000"/>
        </a:solidFill>
        <a:ln w="9525">
          <a:solidFill>
            <a:srgbClr val="000000"/>
          </a:solidFill>
          <a:miter lim="800000"/>
          <a:headEnd/>
          <a:tailEnd/>
        </a:ln>
      </xdr:spPr>
    </xdr:sp>
    <xdr:clientData/>
  </xdr:twoCellAnchor>
  <xdr:twoCellAnchor>
    <xdr:from>
      <xdr:col>45</xdr:col>
      <xdr:colOff>161925</xdr:colOff>
      <xdr:row>55</xdr:row>
      <xdr:rowOff>66675</xdr:rowOff>
    </xdr:from>
    <xdr:to>
      <xdr:col>47</xdr:col>
      <xdr:colOff>0</xdr:colOff>
      <xdr:row>55</xdr:row>
      <xdr:rowOff>66675</xdr:rowOff>
    </xdr:to>
    <xdr:sp macro="" textlink="">
      <xdr:nvSpPr>
        <xdr:cNvPr id="14" name="Line 210">
          <a:extLst>
            <a:ext uri="{FF2B5EF4-FFF2-40B4-BE49-F238E27FC236}">
              <a16:creationId xmlns:a16="http://schemas.microsoft.com/office/drawing/2014/main" id="{00000000-0008-0000-0500-00000E000000}"/>
            </a:ext>
          </a:extLst>
        </xdr:cNvPr>
        <xdr:cNvSpPr>
          <a:spLocks noChangeShapeType="1"/>
        </xdr:cNvSpPr>
      </xdr:nvSpPr>
      <xdr:spPr bwMode="auto">
        <a:xfrm flipH="1">
          <a:off x="14807565" y="9126855"/>
          <a:ext cx="401955" cy="0"/>
        </a:xfrm>
        <a:prstGeom prst="line">
          <a:avLst/>
        </a:prstGeom>
        <a:noFill/>
        <a:ln w="9525">
          <a:solidFill>
            <a:srgbClr val="000000"/>
          </a:solidFill>
          <a:round/>
          <a:headEnd/>
          <a:tailEnd/>
        </a:ln>
      </xdr:spPr>
    </xdr:sp>
    <xdr:clientData/>
  </xdr:twoCellAnchor>
  <xdr:twoCellAnchor>
    <xdr:from>
      <xdr:col>45</xdr:col>
      <xdr:colOff>161925</xdr:colOff>
      <xdr:row>54</xdr:row>
      <xdr:rowOff>0</xdr:rowOff>
    </xdr:from>
    <xdr:to>
      <xdr:col>45</xdr:col>
      <xdr:colOff>161925</xdr:colOff>
      <xdr:row>55</xdr:row>
      <xdr:rowOff>57150</xdr:rowOff>
    </xdr:to>
    <xdr:sp macro="" textlink="">
      <xdr:nvSpPr>
        <xdr:cNvPr id="15" name="Line 211">
          <a:extLst>
            <a:ext uri="{FF2B5EF4-FFF2-40B4-BE49-F238E27FC236}">
              <a16:creationId xmlns:a16="http://schemas.microsoft.com/office/drawing/2014/main" id="{00000000-0008-0000-0500-00000F000000}"/>
            </a:ext>
          </a:extLst>
        </xdr:cNvPr>
        <xdr:cNvSpPr>
          <a:spLocks noChangeShapeType="1"/>
        </xdr:cNvSpPr>
      </xdr:nvSpPr>
      <xdr:spPr bwMode="auto">
        <a:xfrm flipV="1">
          <a:off x="14807565" y="8869680"/>
          <a:ext cx="0" cy="247650"/>
        </a:xfrm>
        <a:prstGeom prst="line">
          <a:avLst/>
        </a:prstGeom>
        <a:noFill/>
        <a:ln w="9525">
          <a:solidFill>
            <a:srgbClr val="000000"/>
          </a:solidFill>
          <a:round/>
          <a:headEnd/>
          <a:tailEnd type="triangle" w="med" len="med"/>
        </a:ln>
      </xdr:spPr>
    </xdr:sp>
    <xdr:clientData/>
  </xdr:twoCellAnchor>
  <xdr:twoCellAnchor>
    <xdr:from>
      <xdr:col>46</xdr:col>
      <xdr:colOff>292101</xdr:colOff>
      <xdr:row>56</xdr:row>
      <xdr:rowOff>13493</xdr:rowOff>
    </xdr:from>
    <xdr:to>
      <xdr:col>47</xdr:col>
      <xdr:colOff>208756</xdr:colOff>
      <xdr:row>57</xdr:row>
      <xdr:rowOff>53181</xdr:rowOff>
    </xdr:to>
    <xdr:sp macro="" textlink="">
      <xdr:nvSpPr>
        <xdr:cNvPr id="16" name="Text 86">
          <a:extLst>
            <a:ext uri="{FF2B5EF4-FFF2-40B4-BE49-F238E27FC236}">
              <a16:creationId xmlns:a16="http://schemas.microsoft.com/office/drawing/2014/main" id="{00000000-0008-0000-0500-000010000000}"/>
            </a:ext>
          </a:extLst>
        </xdr:cNvPr>
        <xdr:cNvSpPr txBox="1">
          <a:spLocks noChangeArrowheads="1"/>
        </xdr:cNvSpPr>
      </xdr:nvSpPr>
      <xdr:spPr bwMode="auto">
        <a:xfrm>
          <a:off x="15212061" y="9264173"/>
          <a:ext cx="206215" cy="268288"/>
        </a:xfrm>
        <a:prstGeom prst="rect">
          <a:avLst/>
        </a:prstGeom>
        <a:solidFill>
          <a:srgbClr val="FF0000"/>
        </a:solidFill>
        <a:ln w="1">
          <a:no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000000"/>
              </a:solidFill>
              <a:latin typeface="Arial"/>
              <a:cs typeface="Arial"/>
            </a:rPr>
            <a:t>X</a:t>
          </a:r>
        </a:p>
      </xdr:txBody>
    </xdr:sp>
    <xdr:clientData/>
  </xdr:twoCellAnchor>
  <xdr:twoCellAnchor>
    <xdr:from>
      <xdr:col>10</xdr:col>
      <xdr:colOff>9525</xdr:colOff>
      <xdr:row>6</xdr:row>
      <xdr:rowOff>0</xdr:rowOff>
    </xdr:from>
    <xdr:to>
      <xdr:col>10</xdr:col>
      <xdr:colOff>9525</xdr:colOff>
      <xdr:row>7</xdr:row>
      <xdr:rowOff>9525</xdr:rowOff>
    </xdr:to>
    <xdr:sp macro="" textlink="">
      <xdr:nvSpPr>
        <xdr:cNvPr id="17" name="Line 214">
          <a:extLst>
            <a:ext uri="{FF2B5EF4-FFF2-40B4-BE49-F238E27FC236}">
              <a16:creationId xmlns:a16="http://schemas.microsoft.com/office/drawing/2014/main" id="{00000000-0008-0000-0500-000011000000}"/>
            </a:ext>
          </a:extLst>
        </xdr:cNvPr>
        <xdr:cNvSpPr>
          <a:spLocks noChangeShapeType="1"/>
        </xdr:cNvSpPr>
      </xdr:nvSpPr>
      <xdr:spPr bwMode="auto">
        <a:xfrm>
          <a:off x="2828925" y="1310640"/>
          <a:ext cx="0" cy="238125"/>
        </a:xfrm>
        <a:prstGeom prst="line">
          <a:avLst/>
        </a:prstGeom>
        <a:noFill/>
        <a:ln w="9525">
          <a:solidFill>
            <a:srgbClr val="000000"/>
          </a:solidFill>
          <a:round/>
          <a:headEnd/>
          <a:tailEnd/>
        </a:ln>
      </xdr:spPr>
    </xdr:sp>
    <xdr:clientData/>
  </xdr:twoCellAnchor>
  <xdr:twoCellAnchor>
    <xdr:from>
      <xdr:col>2</xdr:col>
      <xdr:colOff>24493</xdr:colOff>
      <xdr:row>15</xdr:row>
      <xdr:rowOff>89114</xdr:rowOff>
    </xdr:from>
    <xdr:to>
      <xdr:col>22</xdr:col>
      <xdr:colOff>203040</xdr:colOff>
      <xdr:row>50</xdr:row>
      <xdr:rowOff>5337</xdr:rowOff>
    </xdr:to>
    <xdr:graphicFrame macro="">
      <xdr:nvGraphicFramePr>
        <xdr:cNvPr id="18" name="Diagram 17">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xdr:from>
          <xdr:col>254</xdr:col>
          <xdr:colOff>133350</xdr:colOff>
          <xdr:row>6</xdr:row>
          <xdr:rowOff>76200</xdr:rowOff>
        </xdr:from>
        <xdr:to>
          <xdr:col>255</xdr:col>
          <xdr:colOff>266700</xdr:colOff>
          <xdr:row>8</xdr:row>
          <xdr:rowOff>127000</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506</xdr:col>
          <xdr:colOff>203200</xdr:colOff>
          <xdr:row>6</xdr:row>
          <xdr:rowOff>76200</xdr:rowOff>
        </xdr:from>
        <xdr:to>
          <xdr:col>508</xdr:col>
          <xdr:colOff>57150</xdr:colOff>
          <xdr:row>8</xdr:row>
          <xdr:rowOff>127000</xdr:rowOff>
        </xdr:to>
        <xdr:sp macro="" textlink="">
          <xdr:nvSpPr>
            <xdr:cNvPr id="13314" name="Object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758</xdr:col>
          <xdr:colOff>266700</xdr:colOff>
          <xdr:row>6</xdr:row>
          <xdr:rowOff>76200</xdr:rowOff>
        </xdr:from>
        <xdr:to>
          <xdr:col>760</xdr:col>
          <xdr:colOff>127000</xdr:colOff>
          <xdr:row>8</xdr:row>
          <xdr:rowOff>127000</xdr:rowOff>
        </xdr:to>
        <xdr:sp macro="" textlink="">
          <xdr:nvSpPr>
            <xdr:cNvPr id="13315" name="Object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1011</xdr:col>
          <xdr:colOff>57150</xdr:colOff>
          <xdr:row>6</xdr:row>
          <xdr:rowOff>76200</xdr:rowOff>
        </xdr:from>
        <xdr:to>
          <xdr:col>1012</xdr:col>
          <xdr:colOff>190500</xdr:colOff>
          <xdr:row>8</xdr:row>
          <xdr:rowOff>127000</xdr:rowOff>
        </xdr:to>
        <xdr:sp macro="" textlink="">
          <xdr:nvSpPr>
            <xdr:cNvPr id="13316" name="Object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1263</xdr:col>
          <xdr:colOff>127000</xdr:colOff>
          <xdr:row>6</xdr:row>
          <xdr:rowOff>76200</xdr:rowOff>
        </xdr:from>
        <xdr:to>
          <xdr:col>1264</xdr:col>
          <xdr:colOff>260350</xdr:colOff>
          <xdr:row>8</xdr:row>
          <xdr:rowOff>127000</xdr:rowOff>
        </xdr:to>
        <xdr:sp macro="" textlink="">
          <xdr:nvSpPr>
            <xdr:cNvPr id="13317" name="Object 5" hidden="1">
              <a:extLst>
                <a:ext uri="{63B3BB69-23CF-44E3-9099-C40C66FF867C}">
                  <a14:compatExt spid="_x0000_s13317"/>
                </a:ext>
                <a:ext uri="{FF2B5EF4-FFF2-40B4-BE49-F238E27FC236}">
                  <a16:creationId xmlns:a16="http://schemas.microsoft.com/office/drawing/2014/main" id="{00000000-0008-0000-05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1515</xdr:col>
          <xdr:colOff>190500</xdr:colOff>
          <xdr:row>6</xdr:row>
          <xdr:rowOff>76200</xdr:rowOff>
        </xdr:from>
        <xdr:to>
          <xdr:col>1517</xdr:col>
          <xdr:colOff>50800</xdr:colOff>
          <xdr:row>8</xdr:row>
          <xdr:rowOff>127000</xdr:rowOff>
        </xdr:to>
        <xdr:sp macro="" textlink="">
          <xdr:nvSpPr>
            <xdr:cNvPr id="13318" name="Object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1767</xdr:col>
          <xdr:colOff>260350</xdr:colOff>
          <xdr:row>6</xdr:row>
          <xdr:rowOff>76200</xdr:rowOff>
        </xdr:from>
        <xdr:to>
          <xdr:col>1769</xdr:col>
          <xdr:colOff>114300</xdr:colOff>
          <xdr:row>8</xdr:row>
          <xdr:rowOff>127000</xdr:rowOff>
        </xdr:to>
        <xdr:sp macro="" textlink="">
          <xdr:nvSpPr>
            <xdr:cNvPr id="13319" name="Object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2020</xdr:col>
          <xdr:colOff>50800</xdr:colOff>
          <xdr:row>6</xdr:row>
          <xdr:rowOff>76200</xdr:rowOff>
        </xdr:from>
        <xdr:to>
          <xdr:col>2021</xdr:col>
          <xdr:colOff>184150</xdr:colOff>
          <xdr:row>8</xdr:row>
          <xdr:rowOff>127000</xdr:rowOff>
        </xdr:to>
        <xdr:sp macro="" textlink="">
          <xdr:nvSpPr>
            <xdr:cNvPr id="13320" name="Object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2272</xdr:col>
          <xdr:colOff>114300</xdr:colOff>
          <xdr:row>6</xdr:row>
          <xdr:rowOff>76200</xdr:rowOff>
        </xdr:from>
        <xdr:to>
          <xdr:col>2273</xdr:col>
          <xdr:colOff>247650</xdr:colOff>
          <xdr:row>8</xdr:row>
          <xdr:rowOff>127000</xdr:rowOff>
        </xdr:to>
        <xdr:sp macro="" textlink="">
          <xdr:nvSpPr>
            <xdr:cNvPr id="13321" name="Object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2524</xdr:col>
          <xdr:colOff>184150</xdr:colOff>
          <xdr:row>6</xdr:row>
          <xdr:rowOff>76200</xdr:rowOff>
        </xdr:from>
        <xdr:to>
          <xdr:col>2526</xdr:col>
          <xdr:colOff>38100</xdr:colOff>
          <xdr:row>8</xdr:row>
          <xdr:rowOff>127000</xdr:rowOff>
        </xdr:to>
        <xdr:sp macro="" textlink="">
          <xdr:nvSpPr>
            <xdr:cNvPr id="13322" name="Object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2776</xdr:col>
          <xdr:colOff>247650</xdr:colOff>
          <xdr:row>6</xdr:row>
          <xdr:rowOff>76200</xdr:rowOff>
        </xdr:from>
        <xdr:to>
          <xdr:col>2778</xdr:col>
          <xdr:colOff>107950</xdr:colOff>
          <xdr:row>8</xdr:row>
          <xdr:rowOff>127000</xdr:rowOff>
        </xdr:to>
        <xdr:sp macro="" textlink="">
          <xdr:nvSpPr>
            <xdr:cNvPr id="13323" name="Object 11" hidden="1">
              <a:extLst>
                <a:ext uri="{63B3BB69-23CF-44E3-9099-C40C66FF867C}">
                  <a14:compatExt spid="_x0000_s13323"/>
                </a:ext>
                <a:ext uri="{FF2B5EF4-FFF2-40B4-BE49-F238E27FC236}">
                  <a16:creationId xmlns:a16="http://schemas.microsoft.com/office/drawing/2014/main" id="{00000000-0008-0000-05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3029</xdr:col>
          <xdr:colOff>38100</xdr:colOff>
          <xdr:row>6</xdr:row>
          <xdr:rowOff>76200</xdr:rowOff>
        </xdr:from>
        <xdr:to>
          <xdr:col>3030</xdr:col>
          <xdr:colOff>171450</xdr:colOff>
          <xdr:row>8</xdr:row>
          <xdr:rowOff>127000</xdr:rowOff>
        </xdr:to>
        <xdr:sp macro="" textlink="">
          <xdr:nvSpPr>
            <xdr:cNvPr id="13324" name="Object 12" hidden="1">
              <a:extLst>
                <a:ext uri="{63B3BB69-23CF-44E3-9099-C40C66FF867C}">
                  <a14:compatExt spid="_x0000_s13324"/>
                </a:ext>
                <a:ext uri="{FF2B5EF4-FFF2-40B4-BE49-F238E27FC236}">
                  <a16:creationId xmlns:a16="http://schemas.microsoft.com/office/drawing/2014/main" id="{00000000-0008-0000-05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3281</xdr:col>
          <xdr:colOff>107950</xdr:colOff>
          <xdr:row>6</xdr:row>
          <xdr:rowOff>76200</xdr:rowOff>
        </xdr:from>
        <xdr:to>
          <xdr:col>3282</xdr:col>
          <xdr:colOff>241300</xdr:colOff>
          <xdr:row>8</xdr:row>
          <xdr:rowOff>127000</xdr:rowOff>
        </xdr:to>
        <xdr:sp macro="" textlink="">
          <xdr:nvSpPr>
            <xdr:cNvPr id="13325" name="Object 13" hidden="1">
              <a:extLst>
                <a:ext uri="{63B3BB69-23CF-44E3-9099-C40C66FF867C}">
                  <a14:compatExt spid="_x0000_s13325"/>
                </a:ext>
                <a:ext uri="{FF2B5EF4-FFF2-40B4-BE49-F238E27FC236}">
                  <a16:creationId xmlns:a16="http://schemas.microsoft.com/office/drawing/2014/main" id="{00000000-0008-0000-05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3533</xdr:col>
          <xdr:colOff>171450</xdr:colOff>
          <xdr:row>6</xdr:row>
          <xdr:rowOff>76200</xdr:rowOff>
        </xdr:from>
        <xdr:to>
          <xdr:col>3535</xdr:col>
          <xdr:colOff>31750</xdr:colOff>
          <xdr:row>8</xdr:row>
          <xdr:rowOff>127000</xdr:rowOff>
        </xdr:to>
        <xdr:sp macro="" textlink="">
          <xdr:nvSpPr>
            <xdr:cNvPr id="13326" name="Object 14" hidden="1">
              <a:extLst>
                <a:ext uri="{63B3BB69-23CF-44E3-9099-C40C66FF867C}">
                  <a14:compatExt spid="_x0000_s13326"/>
                </a:ext>
                <a:ext uri="{FF2B5EF4-FFF2-40B4-BE49-F238E27FC236}">
                  <a16:creationId xmlns:a16="http://schemas.microsoft.com/office/drawing/2014/main" id="{00000000-0008-0000-05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3785</xdr:col>
          <xdr:colOff>241300</xdr:colOff>
          <xdr:row>6</xdr:row>
          <xdr:rowOff>76200</xdr:rowOff>
        </xdr:from>
        <xdr:to>
          <xdr:col>3787</xdr:col>
          <xdr:colOff>95250</xdr:colOff>
          <xdr:row>8</xdr:row>
          <xdr:rowOff>127000</xdr:rowOff>
        </xdr:to>
        <xdr:sp macro="" textlink="">
          <xdr:nvSpPr>
            <xdr:cNvPr id="13327" name="Object 15" hidden="1">
              <a:extLst>
                <a:ext uri="{63B3BB69-23CF-44E3-9099-C40C66FF867C}">
                  <a14:compatExt spid="_x0000_s13327"/>
                </a:ext>
                <a:ext uri="{FF2B5EF4-FFF2-40B4-BE49-F238E27FC236}">
                  <a16:creationId xmlns:a16="http://schemas.microsoft.com/office/drawing/2014/main" id="{00000000-0008-0000-05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4038</xdr:col>
          <xdr:colOff>31750</xdr:colOff>
          <xdr:row>6</xdr:row>
          <xdr:rowOff>76200</xdr:rowOff>
        </xdr:from>
        <xdr:to>
          <xdr:col>4039</xdr:col>
          <xdr:colOff>165100</xdr:colOff>
          <xdr:row>8</xdr:row>
          <xdr:rowOff>127000</xdr:rowOff>
        </xdr:to>
        <xdr:sp macro="" textlink="">
          <xdr:nvSpPr>
            <xdr:cNvPr id="13328" name="Object 16" hidden="1">
              <a:extLst>
                <a:ext uri="{63B3BB69-23CF-44E3-9099-C40C66FF867C}">
                  <a14:compatExt spid="_x0000_s13328"/>
                </a:ext>
                <a:ext uri="{FF2B5EF4-FFF2-40B4-BE49-F238E27FC236}">
                  <a16:creationId xmlns:a16="http://schemas.microsoft.com/office/drawing/2014/main" id="{00000000-0008-0000-05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4290</xdr:col>
          <xdr:colOff>95250</xdr:colOff>
          <xdr:row>6</xdr:row>
          <xdr:rowOff>76200</xdr:rowOff>
        </xdr:from>
        <xdr:to>
          <xdr:col>4291</xdr:col>
          <xdr:colOff>228600</xdr:colOff>
          <xdr:row>8</xdr:row>
          <xdr:rowOff>127000</xdr:rowOff>
        </xdr:to>
        <xdr:sp macro="" textlink="">
          <xdr:nvSpPr>
            <xdr:cNvPr id="13329" name="Object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4542</xdr:col>
          <xdr:colOff>165100</xdr:colOff>
          <xdr:row>6</xdr:row>
          <xdr:rowOff>76200</xdr:rowOff>
        </xdr:from>
        <xdr:to>
          <xdr:col>4544</xdr:col>
          <xdr:colOff>19050</xdr:colOff>
          <xdr:row>8</xdr:row>
          <xdr:rowOff>127000</xdr:rowOff>
        </xdr:to>
        <xdr:sp macro="" textlink="">
          <xdr:nvSpPr>
            <xdr:cNvPr id="13330" name="Object 18" hidden="1">
              <a:extLst>
                <a:ext uri="{63B3BB69-23CF-44E3-9099-C40C66FF867C}">
                  <a14:compatExt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4794</xdr:col>
          <xdr:colOff>228600</xdr:colOff>
          <xdr:row>6</xdr:row>
          <xdr:rowOff>76200</xdr:rowOff>
        </xdr:from>
        <xdr:to>
          <xdr:col>4796</xdr:col>
          <xdr:colOff>88900</xdr:colOff>
          <xdr:row>8</xdr:row>
          <xdr:rowOff>127000</xdr:rowOff>
        </xdr:to>
        <xdr:sp macro="" textlink="">
          <xdr:nvSpPr>
            <xdr:cNvPr id="13331" name="Object 19" hidden="1">
              <a:extLst>
                <a:ext uri="{63B3BB69-23CF-44E3-9099-C40C66FF867C}">
                  <a14:compatExt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5047</xdr:col>
          <xdr:colOff>19050</xdr:colOff>
          <xdr:row>6</xdr:row>
          <xdr:rowOff>76200</xdr:rowOff>
        </xdr:from>
        <xdr:to>
          <xdr:col>5048</xdr:col>
          <xdr:colOff>152400</xdr:colOff>
          <xdr:row>8</xdr:row>
          <xdr:rowOff>127000</xdr:rowOff>
        </xdr:to>
        <xdr:sp macro="" textlink="">
          <xdr:nvSpPr>
            <xdr:cNvPr id="13332" name="Object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5299</xdr:col>
          <xdr:colOff>88900</xdr:colOff>
          <xdr:row>6</xdr:row>
          <xdr:rowOff>76200</xdr:rowOff>
        </xdr:from>
        <xdr:to>
          <xdr:col>5300</xdr:col>
          <xdr:colOff>222250</xdr:colOff>
          <xdr:row>8</xdr:row>
          <xdr:rowOff>127000</xdr:rowOff>
        </xdr:to>
        <xdr:sp macro="" textlink="">
          <xdr:nvSpPr>
            <xdr:cNvPr id="13333" name="Object 21" hidden="1">
              <a:extLst>
                <a:ext uri="{63B3BB69-23CF-44E3-9099-C40C66FF867C}">
                  <a14:compatExt spid="_x0000_s13333"/>
                </a:ext>
                <a:ext uri="{FF2B5EF4-FFF2-40B4-BE49-F238E27FC236}">
                  <a16:creationId xmlns:a16="http://schemas.microsoft.com/office/drawing/2014/main" id="{00000000-0008-0000-05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5551</xdr:col>
          <xdr:colOff>152400</xdr:colOff>
          <xdr:row>6</xdr:row>
          <xdr:rowOff>76200</xdr:rowOff>
        </xdr:from>
        <xdr:to>
          <xdr:col>5553</xdr:col>
          <xdr:colOff>12700</xdr:colOff>
          <xdr:row>8</xdr:row>
          <xdr:rowOff>127000</xdr:rowOff>
        </xdr:to>
        <xdr:sp macro="" textlink="">
          <xdr:nvSpPr>
            <xdr:cNvPr id="13334" name="Object 22" hidden="1">
              <a:extLst>
                <a:ext uri="{63B3BB69-23CF-44E3-9099-C40C66FF867C}">
                  <a14:compatExt spid="_x0000_s13334"/>
                </a:ext>
                <a:ext uri="{FF2B5EF4-FFF2-40B4-BE49-F238E27FC236}">
                  <a16:creationId xmlns:a16="http://schemas.microsoft.com/office/drawing/2014/main" id="{00000000-0008-0000-05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5803</xdr:col>
          <xdr:colOff>222250</xdr:colOff>
          <xdr:row>6</xdr:row>
          <xdr:rowOff>76200</xdr:rowOff>
        </xdr:from>
        <xdr:to>
          <xdr:col>5805</xdr:col>
          <xdr:colOff>76200</xdr:colOff>
          <xdr:row>8</xdr:row>
          <xdr:rowOff>127000</xdr:rowOff>
        </xdr:to>
        <xdr:sp macro="" textlink="">
          <xdr:nvSpPr>
            <xdr:cNvPr id="13335" name="Object 23" hidden="1">
              <a:extLst>
                <a:ext uri="{63B3BB69-23CF-44E3-9099-C40C66FF867C}">
                  <a14:compatExt spid="_x0000_s13335"/>
                </a:ext>
                <a:ext uri="{FF2B5EF4-FFF2-40B4-BE49-F238E27FC236}">
                  <a16:creationId xmlns:a16="http://schemas.microsoft.com/office/drawing/2014/main" id="{00000000-0008-0000-05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6056</xdr:col>
          <xdr:colOff>12700</xdr:colOff>
          <xdr:row>6</xdr:row>
          <xdr:rowOff>76200</xdr:rowOff>
        </xdr:from>
        <xdr:to>
          <xdr:col>6057</xdr:col>
          <xdr:colOff>146050</xdr:colOff>
          <xdr:row>8</xdr:row>
          <xdr:rowOff>127000</xdr:rowOff>
        </xdr:to>
        <xdr:sp macro="" textlink="">
          <xdr:nvSpPr>
            <xdr:cNvPr id="13336" name="Object 24" hidden="1">
              <a:extLst>
                <a:ext uri="{63B3BB69-23CF-44E3-9099-C40C66FF867C}">
                  <a14:compatExt spid="_x0000_s13336"/>
                </a:ext>
                <a:ext uri="{FF2B5EF4-FFF2-40B4-BE49-F238E27FC236}">
                  <a16:creationId xmlns:a16="http://schemas.microsoft.com/office/drawing/2014/main" id="{00000000-0008-0000-05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6308</xdr:col>
          <xdr:colOff>76200</xdr:colOff>
          <xdr:row>6</xdr:row>
          <xdr:rowOff>76200</xdr:rowOff>
        </xdr:from>
        <xdr:to>
          <xdr:col>6309</xdr:col>
          <xdr:colOff>209550</xdr:colOff>
          <xdr:row>8</xdr:row>
          <xdr:rowOff>127000</xdr:rowOff>
        </xdr:to>
        <xdr:sp macro="" textlink="">
          <xdr:nvSpPr>
            <xdr:cNvPr id="13337" name="Object 25" hidden="1">
              <a:extLst>
                <a:ext uri="{63B3BB69-23CF-44E3-9099-C40C66FF867C}">
                  <a14:compatExt spid="_x0000_s13337"/>
                </a:ext>
                <a:ext uri="{FF2B5EF4-FFF2-40B4-BE49-F238E27FC236}">
                  <a16:creationId xmlns:a16="http://schemas.microsoft.com/office/drawing/2014/main" id="{00000000-0008-0000-05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6560</xdr:col>
          <xdr:colOff>146050</xdr:colOff>
          <xdr:row>6</xdr:row>
          <xdr:rowOff>76200</xdr:rowOff>
        </xdr:from>
        <xdr:to>
          <xdr:col>6562</xdr:col>
          <xdr:colOff>0</xdr:colOff>
          <xdr:row>8</xdr:row>
          <xdr:rowOff>127000</xdr:rowOff>
        </xdr:to>
        <xdr:sp macro="" textlink="">
          <xdr:nvSpPr>
            <xdr:cNvPr id="13338" name="Object 26" hidden="1">
              <a:extLst>
                <a:ext uri="{63B3BB69-23CF-44E3-9099-C40C66FF867C}">
                  <a14:compatExt spid="_x0000_s13338"/>
                </a:ext>
                <a:ext uri="{FF2B5EF4-FFF2-40B4-BE49-F238E27FC236}">
                  <a16:creationId xmlns:a16="http://schemas.microsoft.com/office/drawing/2014/main" id="{00000000-0008-0000-05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6812</xdr:col>
          <xdr:colOff>209550</xdr:colOff>
          <xdr:row>6</xdr:row>
          <xdr:rowOff>76200</xdr:rowOff>
        </xdr:from>
        <xdr:to>
          <xdr:col>6814</xdr:col>
          <xdr:colOff>69850</xdr:colOff>
          <xdr:row>8</xdr:row>
          <xdr:rowOff>127000</xdr:rowOff>
        </xdr:to>
        <xdr:sp macro="" textlink="">
          <xdr:nvSpPr>
            <xdr:cNvPr id="13339" name="Object 27" hidden="1">
              <a:extLst>
                <a:ext uri="{63B3BB69-23CF-44E3-9099-C40C66FF867C}">
                  <a14:compatExt spid="_x0000_s13339"/>
                </a:ext>
                <a:ext uri="{FF2B5EF4-FFF2-40B4-BE49-F238E27FC236}">
                  <a16:creationId xmlns:a16="http://schemas.microsoft.com/office/drawing/2014/main" id="{00000000-0008-0000-05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7065</xdr:col>
          <xdr:colOff>0</xdr:colOff>
          <xdr:row>6</xdr:row>
          <xdr:rowOff>76200</xdr:rowOff>
        </xdr:from>
        <xdr:to>
          <xdr:col>7066</xdr:col>
          <xdr:colOff>133350</xdr:colOff>
          <xdr:row>8</xdr:row>
          <xdr:rowOff>127000</xdr:rowOff>
        </xdr:to>
        <xdr:sp macro="" textlink="">
          <xdr:nvSpPr>
            <xdr:cNvPr id="13340" name="Object 28" hidden="1">
              <a:extLst>
                <a:ext uri="{63B3BB69-23CF-44E3-9099-C40C66FF867C}">
                  <a14:compatExt spid="_x0000_s13340"/>
                </a:ext>
                <a:ext uri="{FF2B5EF4-FFF2-40B4-BE49-F238E27FC236}">
                  <a16:creationId xmlns:a16="http://schemas.microsoft.com/office/drawing/2014/main" id="{00000000-0008-0000-05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7317</xdr:col>
          <xdr:colOff>69850</xdr:colOff>
          <xdr:row>6</xdr:row>
          <xdr:rowOff>76200</xdr:rowOff>
        </xdr:from>
        <xdr:to>
          <xdr:col>7318</xdr:col>
          <xdr:colOff>203200</xdr:colOff>
          <xdr:row>8</xdr:row>
          <xdr:rowOff>127000</xdr:rowOff>
        </xdr:to>
        <xdr:sp macro="" textlink="">
          <xdr:nvSpPr>
            <xdr:cNvPr id="13341" name="Object 29" hidden="1">
              <a:extLst>
                <a:ext uri="{63B3BB69-23CF-44E3-9099-C40C66FF867C}">
                  <a14:compatExt spid="_x0000_s13341"/>
                </a:ext>
                <a:ext uri="{FF2B5EF4-FFF2-40B4-BE49-F238E27FC236}">
                  <a16:creationId xmlns:a16="http://schemas.microsoft.com/office/drawing/2014/main" id="{00000000-0008-0000-05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7569</xdr:col>
          <xdr:colOff>133350</xdr:colOff>
          <xdr:row>6</xdr:row>
          <xdr:rowOff>76200</xdr:rowOff>
        </xdr:from>
        <xdr:to>
          <xdr:col>7570</xdr:col>
          <xdr:colOff>266700</xdr:colOff>
          <xdr:row>8</xdr:row>
          <xdr:rowOff>127000</xdr:rowOff>
        </xdr:to>
        <xdr:sp macro="" textlink="">
          <xdr:nvSpPr>
            <xdr:cNvPr id="13342" name="Object 30" hidden="1">
              <a:extLst>
                <a:ext uri="{63B3BB69-23CF-44E3-9099-C40C66FF867C}">
                  <a14:compatExt spid="_x0000_s13342"/>
                </a:ext>
                <a:ext uri="{FF2B5EF4-FFF2-40B4-BE49-F238E27FC236}">
                  <a16:creationId xmlns:a16="http://schemas.microsoft.com/office/drawing/2014/main" id="{00000000-0008-0000-05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7821</xdr:col>
          <xdr:colOff>203200</xdr:colOff>
          <xdr:row>6</xdr:row>
          <xdr:rowOff>76200</xdr:rowOff>
        </xdr:from>
        <xdr:to>
          <xdr:col>7823</xdr:col>
          <xdr:colOff>57150</xdr:colOff>
          <xdr:row>8</xdr:row>
          <xdr:rowOff>127000</xdr:rowOff>
        </xdr:to>
        <xdr:sp macro="" textlink="">
          <xdr:nvSpPr>
            <xdr:cNvPr id="13343" name="Object 31" hidden="1">
              <a:extLst>
                <a:ext uri="{63B3BB69-23CF-44E3-9099-C40C66FF867C}">
                  <a14:compatExt spid="_x0000_s13343"/>
                </a:ext>
                <a:ext uri="{FF2B5EF4-FFF2-40B4-BE49-F238E27FC236}">
                  <a16:creationId xmlns:a16="http://schemas.microsoft.com/office/drawing/2014/main" id="{00000000-0008-0000-05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8073</xdr:col>
          <xdr:colOff>266700</xdr:colOff>
          <xdr:row>6</xdr:row>
          <xdr:rowOff>76200</xdr:rowOff>
        </xdr:from>
        <xdr:to>
          <xdr:col>8075</xdr:col>
          <xdr:colOff>127000</xdr:colOff>
          <xdr:row>8</xdr:row>
          <xdr:rowOff>127000</xdr:rowOff>
        </xdr:to>
        <xdr:sp macro="" textlink="">
          <xdr:nvSpPr>
            <xdr:cNvPr id="13344" name="Object 32" hidden="1">
              <a:extLst>
                <a:ext uri="{63B3BB69-23CF-44E3-9099-C40C66FF867C}">
                  <a14:compatExt spid="_x0000_s13344"/>
                </a:ext>
                <a:ext uri="{FF2B5EF4-FFF2-40B4-BE49-F238E27FC236}">
                  <a16:creationId xmlns:a16="http://schemas.microsoft.com/office/drawing/2014/main" id="{00000000-0008-0000-05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8326</xdr:col>
          <xdr:colOff>57150</xdr:colOff>
          <xdr:row>6</xdr:row>
          <xdr:rowOff>76200</xdr:rowOff>
        </xdr:from>
        <xdr:to>
          <xdr:col>8327</xdr:col>
          <xdr:colOff>190500</xdr:colOff>
          <xdr:row>8</xdr:row>
          <xdr:rowOff>127000</xdr:rowOff>
        </xdr:to>
        <xdr:sp macro="" textlink="">
          <xdr:nvSpPr>
            <xdr:cNvPr id="13345" name="Object 33" hidden="1">
              <a:extLst>
                <a:ext uri="{63B3BB69-23CF-44E3-9099-C40C66FF867C}">
                  <a14:compatExt spid="_x0000_s13345"/>
                </a:ext>
                <a:ext uri="{FF2B5EF4-FFF2-40B4-BE49-F238E27FC236}">
                  <a16:creationId xmlns:a16="http://schemas.microsoft.com/office/drawing/2014/main" id="{00000000-0008-0000-05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8578</xdr:col>
          <xdr:colOff>127000</xdr:colOff>
          <xdr:row>6</xdr:row>
          <xdr:rowOff>76200</xdr:rowOff>
        </xdr:from>
        <xdr:to>
          <xdr:col>8579</xdr:col>
          <xdr:colOff>260350</xdr:colOff>
          <xdr:row>8</xdr:row>
          <xdr:rowOff>127000</xdr:rowOff>
        </xdr:to>
        <xdr:sp macro="" textlink="">
          <xdr:nvSpPr>
            <xdr:cNvPr id="13346" name="Object 34" hidden="1">
              <a:extLst>
                <a:ext uri="{63B3BB69-23CF-44E3-9099-C40C66FF867C}">
                  <a14:compatExt spid="_x0000_s13346"/>
                </a:ext>
                <a:ext uri="{FF2B5EF4-FFF2-40B4-BE49-F238E27FC236}">
                  <a16:creationId xmlns:a16="http://schemas.microsoft.com/office/drawing/2014/main" id="{00000000-0008-0000-05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8830</xdr:col>
          <xdr:colOff>190500</xdr:colOff>
          <xdr:row>6</xdr:row>
          <xdr:rowOff>76200</xdr:rowOff>
        </xdr:from>
        <xdr:to>
          <xdr:col>8832</xdr:col>
          <xdr:colOff>50800</xdr:colOff>
          <xdr:row>8</xdr:row>
          <xdr:rowOff>127000</xdr:rowOff>
        </xdr:to>
        <xdr:sp macro="" textlink="">
          <xdr:nvSpPr>
            <xdr:cNvPr id="13347" name="Object 35" hidden="1">
              <a:extLst>
                <a:ext uri="{63B3BB69-23CF-44E3-9099-C40C66FF867C}">
                  <a14:compatExt spid="_x0000_s13347"/>
                </a:ext>
                <a:ext uri="{FF2B5EF4-FFF2-40B4-BE49-F238E27FC236}">
                  <a16:creationId xmlns:a16="http://schemas.microsoft.com/office/drawing/2014/main" id="{00000000-0008-0000-05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9082</xdr:col>
          <xdr:colOff>260350</xdr:colOff>
          <xdr:row>6</xdr:row>
          <xdr:rowOff>76200</xdr:rowOff>
        </xdr:from>
        <xdr:to>
          <xdr:col>9084</xdr:col>
          <xdr:colOff>114300</xdr:colOff>
          <xdr:row>8</xdr:row>
          <xdr:rowOff>127000</xdr:rowOff>
        </xdr:to>
        <xdr:sp macro="" textlink="">
          <xdr:nvSpPr>
            <xdr:cNvPr id="13348" name="Object 36" hidden="1">
              <a:extLst>
                <a:ext uri="{63B3BB69-23CF-44E3-9099-C40C66FF867C}">
                  <a14:compatExt spid="_x0000_s13348"/>
                </a:ext>
                <a:ext uri="{FF2B5EF4-FFF2-40B4-BE49-F238E27FC236}">
                  <a16:creationId xmlns:a16="http://schemas.microsoft.com/office/drawing/2014/main" id="{00000000-0008-0000-05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9335</xdr:col>
          <xdr:colOff>50800</xdr:colOff>
          <xdr:row>6</xdr:row>
          <xdr:rowOff>76200</xdr:rowOff>
        </xdr:from>
        <xdr:to>
          <xdr:col>9336</xdr:col>
          <xdr:colOff>184150</xdr:colOff>
          <xdr:row>8</xdr:row>
          <xdr:rowOff>127000</xdr:rowOff>
        </xdr:to>
        <xdr:sp macro="" textlink="">
          <xdr:nvSpPr>
            <xdr:cNvPr id="13349" name="Object 37" hidden="1">
              <a:extLst>
                <a:ext uri="{63B3BB69-23CF-44E3-9099-C40C66FF867C}">
                  <a14:compatExt spid="_x0000_s13349"/>
                </a:ext>
                <a:ext uri="{FF2B5EF4-FFF2-40B4-BE49-F238E27FC236}">
                  <a16:creationId xmlns:a16="http://schemas.microsoft.com/office/drawing/2014/main" id="{00000000-0008-0000-05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9587</xdr:col>
          <xdr:colOff>114300</xdr:colOff>
          <xdr:row>6</xdr:row>
          <xdr:rowOff>76200</xdr:rowOff>
        </xdr:from>
        <xdr:to>
          <xdr:col>9588</xdr:col>
          <xdr:colOff>247650</xdr:colOff>
          <xdr:row>8</xdr:row>
          <xdr:rowOff>127000</xdr:rowOff>
        </xdr:to>
        <xdr:sp macro="" textlink="">
          <xdr:nvSpPr>
            <xdr:cNvPr id="13350" name="Object 38" hidden="1">
              <a:extLst>
                <a:ext uri="{63B3BB69-23CF-44E3-9099-C40C66FF867C}">
                  <a14:compatExt spid="_x0000_s13350"/>
                </a:ext>
                <a:ext uri="{FF2B5EF4-FFF2-40B4-BE49-F238E27FC236}">
                  <a16:creationId xmlns:a16="http://schemas.microsoft.com/office/drawing/2014/main" id="{00000000-0008-0000-05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9839</xdr:col>
          <xdr:colOff>184150</xdr:colOff>
          <xdr:row>6</xdr:row>
          <xdr:rowOff>76200</xdr:rowOff>
        </xdr:from>
        <xdr:to>
          <xdr:col>9841</xdr:col>
          <xdr:colOff>38100</xdr:colOff>
          <xdr:row>8</xdr:row>
          <xdr:rowOff>127000</xdr:rowOff>
        </xdr:to>
        <xdr:sp macro="" textlink="">
          <xdr:nvSpPr>
            <xdr:cNvPr id="13351" name="Object 39" hidden="1">
              <a:extLst>
                <a:ext uri="{63B3BB69-23CF-44E3-9099-C40C66FF867C}">
                  <a14:compatExt spid="_x0000_s13351"/>
                </a:ext>
                <a:ext uri="{FF2B5EF4-FFF2-40B4-BE49-F238E27FC236}">
                  <a16:creationId xmlns:a16="http://schemas.microsoft.com/office/drawing/2014/main" id="{00000000-0008-0000-05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10091</xdr:col>
          <xdr:colOff>247650</xdr:colOff>
          <xdr:row>6</xdr:row>
          <xdr:rowOff>76200</xdr:rowOff>
        </xdr:from>
        <xdr:to>
          <xdr:col>10093</xdr:col>
          <xdr:colOff>107950</xdr:colOff>
          <xdr:row>8</xdr:row>
          <xdr:rowOff>127000</xdr:rowOff>
        </xdr:to>
        <xdr:sp macro="" textlink="">
          <xdr:nvSpPr>
            <xdr:cNvPr id="13352" name="Object 40" hidden="1">
              <a:extLst>
                <a:ext uri="{63B3BB69-23CF-44E3-9099-C40C66FF867C}">
                  <a14:compatExt spid="_x0000_s13352"/>
                </a:ext>
                <a:ext uri="{FF2B5EF4-FFF2-40B4-BE49-F238E27FC236}">
                  <a16:creationId xmlns:a16="http://schemas.microsoft.com/office/drawing/2014/main" id="{00000000-0008-0000-05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10344</xdr:col>
          <xdr:colOff>38100</xdr:colOff>
          <xdr:row>6</xdr:row>
          <xdr:rowOff>76200</xdr:rowOff>
        </xdr:from>
        <xdr:to>
          <xdr:col>10345</xdr:col>
          <xdr:colOff>171450</xdr:colOff>
          <xdr:row>8</xdr:row>
          <xdr:rowOff>127000</xdr:rowOff>
        </xdr:to>
        <xdr:sp macro="" textlink="">
          <xdr:nvSpPr>
            <xdr:cNvPr id="13353" name="Object 41" hidden="1">
              <a:extLst>
                <a:ext uri="{63B3BB69-23CF-44E3-9099-C40C66FF867C}">
                  <a14:compatExt spid="_x0000_s13353"/>
                </a:ext>
                <a:ext uri="{FF2B5EF4-FFF2-40B4-BE49-F238E27FC236}">
                  <a16:creationId xmlns:a16="http://schemas.microsoft.com/office/drawing/2014/main" id="{00000000-0008-0000-05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10596</xdr:col>
          <xdr:colOff>107950</xdr:colOff>
          <xdr:row>6</xdr:row>
          <xdr:rowOff>76200</xdr:rowOff>
        </xdr:from>
        <xdr:to>
          <xdr:col>10597</xdr:col>
          <xdr:colOff>241300</xdr:colOff>
          <xdr:row>8</xdr:row>
          <xdr:rowOff>127000</xdr:rowOff>
        </xdr:to>
        <xdr:sp macro="" textlink="">
          <xdr:nvSpPr>
            <xdr:cNvPr id="13354" name="Object 42" hidden="1">
              <a:extLst>
                <a:ext uri="{63B3BB69-23CF-44E3-9099-C40C66FF867C}">
                  <a14:compatExt spid="_x0000_s13354"/>
                </a:ext>
                <a:ext uri="{FF2B5EF4-FFF2-40B4-BE49-F238E27FC236}">
                  <a16:creationId xmlns:a16="http://schemas.microsoft.com/office/drawing/2014/main" id="{00000000-0008-0000-05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10848</xdr:col>
          <xdr:colOff>171450</xdr:colOff>
          <xdr:row>6</xdr:row>
          <xdr:rowOff>76200</xdr:rowOff>
        </xdr:from>
        <xdr:to>
          <xdr:col>10850</xdr:col>
          <xdr:colOff>31750</xdr:colOff>
          <xdr:row>8</xdr:row>
          <xdr:rowOff>127000</xdr:rowOff>
        </xdr:to>
        <xdr:sp macro="" textlink="">
          <xdr:nvSpPr>
            <xdr:cNvPr id="13355" name="Object 43" hidden="1">
              <a:extLst>
                <a:ext uri="{63B3BB69-23CF-44E3-9099-C40C66FF867C}">
                  <a14:compatExt spid="_x0000_s13355"/>
                </a:ext>
                <a:ext uri="{FF2B5EF4-FFF2-40B4-BE49-F238E27FC236}">
                  <a16:creationId xmlns:a16="http://schemas.microsoft.com/office/drawing/2014/main" id="{00000000-0008-0000-05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11100</xdr:col>
          <xdr:colOff>241300</xdr:colOff>
          <xdr:row>6</xdr:row>
          <xdr:rowOff>76200</xdr:rowOff>
        </xdr:from>
        <xdr:to>
          <xdr:col>11102</xdr:col>
          <xdr:colOff>95250</xdr:colOff>
          <xdr:row>8</xdr:row>
          <xdr:rowOff>127000</xdr:rowOff>
        </xdr:to>
        <xdr:sp macro="" textlink="">
          <xdr:nvSpPr>
            <xdr:cNvPr id="13356" name="Object 44" hidden="1">
              <a:extLst>
                <a:ext uri="{63B3BB69-23CF-44E3-9099-C40C66FF867C}">
                  <a14:compatExt spid="_x0000_s13356"/>
                </a:ext>
                <a:ext uri="{FF2B5EF4-FFF2-40B4-BE49-F238E27FC236}">
                  <a16:creationId xmlns:a16="http://schemas.microsoft.com/office/drawing/2014/main" id="{00000000-0008-0000-05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11353</xdr:col>
          <xdr:colOff>31750</xdr:colOff>
          <xdr:row>6</xdr:row>
          <xdr:rowOff>76200</xdr:rowOff>
        </xdr:from>
        <xdr:to>
          <xdr:col>11354</xdr:col>
          <xdr:colOff>165100</xdr:colOff>
          <xdr:row>8</xdr:row>
          <xdr:rowOff>127000</xdr:rowOff>
        </xdr:to>
        <xdr:sp macro="" textlink="">
          <xdr:nvSpPr>
            <xdr:cNvPr id="13357" name="Object 45" hidden="1">
              <a:extLst>
                <a:ext uri="{63B3BB69-23CF-44E3-9099-C40C66FF867C}">
                  <a14:compatExt spid="_x0000_s13357"/>
                </a:ext>
                <a:ext uri="{FF2B5EF4-FFF2-40B4-BE49-F238E27FC236}">
                  <a16:creationId xmlns:a16="http://schemas.microsoft.com/office/drawing/2014/main" id="{00000000-0008-0000-05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11605</xdr:col>
          <xdr:colOff>95250</xdr:colOff>
          <xdr:row>6</xdr:row>
          <xdr:rowOff>76200</xdr:rowOff>
        </xdr:from>
        <xdr:to>
          <xdr:col>11606</xdr:col>
          <xdr:colOff>228600</xdr:colOff>
          <xdr:row>8</xdr:row>
          <xdr:rowOff>127000</xdr:rowOff>
        </xdr:to>
        <xdr:sp macro="" textlink="">
          <xdr:nvSpPr>
            <xdr:cNvPr id="13358" name="Object 46" hidden="1">
              <a:extLst>
                <a:ext uri="{63B3BB69-23CF-44E3-9099-C40C66FF867C}">
                  <a14:compatExt spid="_x0000_s13358"/>
                </a:ext>
                <a:ext uri="{FF2B5EF4-FFF2-40B4-BE49-F238E27FC236}">
                  <a16:creationId xmlns:a16="http://schemas.microsoft.com/office/drawing/2014/main" id="{00000000-0008-0000-05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11857</xdr:col>
          <xdr:colOff>165100</xdr:colOff>
          <xdr:row>6</xdr:row>
          <xdr:rowOff>76200</xdr:rowOff>
        </xdr:from>
        <xdr:to>
          <xdr:col>11859</xdr:col>
          <xdr:colOff>19050</xdr:colOff>
          <xdr:row>8</xdr:row>
          <xdr:rowOff>127000</xdr:rowOff>
        </xdr:to>
        <xdr:sp macro="" textlink="">
          <xdr:nvSpPr>
            <xdr:cNvPr id="13359" name="Object 47" hidden="1">
              <a:extLst>
                <a:ext uri="{63B3BB69-23CF-44E3-9099-C40C66FF867C}">
                  <a14:compatExt spid="_x0000_s13359"/>
                </a:ext>
                <a:ext uri="{FF2B5EF4-FFF2-40B4-BE49-F238E27FC236}">
                  <a16:creationId xmlns:a16="http://schemas.microsoft.com/office/drawing/2014/main" id="{00000000-0008-0000-05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12109</xdr:col>
          <xdr:colOff>228600</xdr:colOff>
          <xdr:row>6</xdr:row>
          <xdr:rowOff>76200</xdr:rowOff>
        </xdr:from>
        <xdr:to>
          <xdr:col>12111</xdr:col>
          <xdr:colOff>88900</xdr:colOff>
          <xdr:row>8</xdr:row>
          <xdr:rowOff>127000</xdr:rowOff>
        </xdr:to>
        <xdr:sp macro="" textlink="">
          <xdr:nvSpPr>
            <xdr:cNvPr id="13360" name="Object 48" hidden="1">
              <a:extLst>
                <a:ext uri="{63B3BB69-23CF-44E3-9099-C40C66FF867C}">
                  <a14:compatExt spid="_x0000_s13360"/>
                </a:ext>
                <a:ext uri="{FF2B5EF4-FFF2-40B4-BE49-F238E27FC236}">
                  <a16:creationId xmlns:a16="http://schemas.microsoft.com/office/drawing/2014/main" id="{00000000-0008-0000-05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12362</xdr:col>
          <xdr:colOff>19050</xdr:colOff>
          <xdr:row>6</xdr:row>
          <xdr:rowOff>76200</xdr:rowOff>
        </xdr:from>
        <xdr:to>
          <xdr:col>12363</xdr:col>
          <xdr:colOff>152400</xdr:colOff>
          <xdr:row>8</xdr:row>
          <xdr:rowOff>127000</xdr:rowOff>
        </xdr:to>
        <xdr:sp macro="" textlink="">
          <xdr:nvSpPr>
            <xdr:cNvPr id="13361" name="Object 49" hidden="1">
              <a:extLst>
                <a:ext uri="{63B3BB69-23CF-44E3-9099-C40C66FF867C}">
                  <a14:compatExt spid="_x0000_s13361"/>
                </a:ext>
                <a:ext uri="{FF2B5EF4-FFF2-40B4-BE49-F238E27FC236}">
                  <a16:creationId xmlns:a16="http://schemas.microsoft.com/office/drawing/2014/main" id="{00000000-0008-0000-05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12614</xdr:col>
          <xdr:colOff>88900</xdr:colOff>
          <xdr:row>6</xdr:row>
          <xdr:rowOff>76200</xdr:rowOff>
        </xdr:from>
        <xdr:to>
          <xdr:col>12615</xdr:col>
          <xdr:colOff>222250</xdr:colOff>
          <xdr:row>8</xdr:row>
          <xdr:rowOff>127000</xdr:rowOff>
        </xdr:to>
        <xdr:sp macro="" textlink="">
          <xdr:nvSpPr>
            <xdr:cNvPr id="13362" name="Object 50" hidden="1">
              <a:extLst>
                <a:ext uri="{63B3BB69-23CF-44E3-9099-C40C66FF867C}">
                  <a14:compatExt spid="_x0000_s13362"/>
                </a:ext>
                <a:ext uri="{FF2B5EF4-FFF2-40B4-BE49-F238E27FC236}">
                  <a16:creationId xmlns:a16="http://schemas.microsoft.com/office/drawing/2014/main" id="{00000000-0008-0000-05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12866</xdr:col>
          <xdr:colOff>152400</xdr:colOff>
          <xdr:row>6</xdr:row>
          <xdr:rowOff>76200</xdr:rowOff>
        </xdr:from>
        <xdr:to>
          <xdr:col>12868</xdr:col>
          <xdr:colOff>12700</xdr:colOff>
          <xdr:row>8</xdr:row>
          <xdr:rowOff>127000</xdr:rowOff>
        </xdr:to>
        <xdr:sp macro="" textlink="">
          <xdr:nvSpPr>
            <xdr:cNvPr id="13363" name="Object 51" hidden="1">
              <a:extLst>
                <a:ext uri="{63B3BB69-23CF-44E3-9099-C40C66FF867C}">
                  <a14:compatExt spid="_x0000_s13363"/>
                </a:ext>
                <a:ext uri="{FF2B5EF4-FFF2-40B4-BE49-F238E27FC236}">
                  <a16:creationId xmlns:a16="http://schemas.microsoft.com/office/drawing/2014/main" id="{00000000-0008-0000-05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13118</xdr:col>
          <xdr:colOff>222250</xdr:colOff>
          <xdr:row>6</xdr:row>
          <xdr:rowOff>76200</xdr:rowOff>
        </xdr:from>
        <xdr:to>
          <xdr:col>13120</xdr:col>
          <xdr:colOff>76200</xdr:colOff>
          <xdr:row>8</xdr:row>
          <xdr:rowOff>127000</xdr:rowOff>
        </xdr:to>
        <xdr:sp macro="" textlink="">
          <xdr:nvSpPr>
            <xdr:cNvPr id="13364" name="Object 52" hidden="1">
              <a:extLst>
                <a:ext uri="{63B3BB69-23CF-44E3-9099-C40C66FF867C}">
                  <a14:compatExt spid="_x0000_s13364"/>
                </a:ext>
                <a:ext uri="{FF2B5EF4-FFF2-40B4-BE49-F238E27FC236}">
                  <a16:creationId xmlns:a16="http://schemas.microsoft.com/office/drawing/2014/main" id="{00000000-0008-0000-05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13371</xdr:col>
          <xdr:colOff>12700</xdr:colOff>
          <xdr:row>6</xdr:row>
          <xdr:rowOff>76200</xdr:rowOff>
        </xdr:from>
        <xdr:to>
          <xdr:col>13372</xdr:col>
          <xdr:colOff>146050</xdr:colOff>
          <xdr:row>8</xdr:row>
          <xdr:rowOff>127000</xdr:rowOff>
        </xdr:to>
        <xdr:sp macro="" textlink="">
          <xdr:nvSpPr>
            <xdr:cNvPr id="13365" name="Object 53" hidden="1">
              <a:extLst>
                <a:ext uri="{63B3BB69-23CF-44E3-9099-C40C66FF867C}">
                  <a14:compatExt spid="_x0000_s13365"/>
                </a:ext>
                <a:ext uri="{FF2B5EF4-FFF2-40B4-BE49-F238E27FC236}">
                  <a16:creationId xmlns:a16="http://schemas.microsoft.com/office/drawing/2014/main" id="{00000000-0008-0000-05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13623</xdr:col>
          <xdr:colOff>76200</xdr:colOff>
          <xdr:row>6</xdr:row>
          <xdr:rowOff>76200</xdr:rowOff>
        </xdr:from>
        <xdr:to>
          <xdr:col>13624</xdr:col>
          <xdr:colOff>209550</xdr:colOff>
          <xdr:row>8</xdr:row>
          <xdr:rowOff>127000</xdr:rowOff>
        </xdr:to>
        <xdr:sp macro="" textlink="">
          <xdr:nvSpPr>
            <xdr:cNvPr id="13366" name="Object 54" hidden="1">
              <a:extLst>
                <a:ext uri="{63B3BB69-23CF-44E3-9099-C40C66FF867C}">
                  <a14:compatExt spid="_x0000_s13366"/>
                </a:ext>
                <a:ext uri="{FF2B5EF4-FFF2-40B4-BE49-F238E27FC236}">
                  <a16:creationId xmlns:a16="http://schemas.microsoft.com/office/drawing/2014/main" id="{00000000-0008-0000-05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13875</xdr:col>
          <xdr:colOff>76200</xdr:colOff>
          <xdr:row>6</xdr:row>
          <xdr:rowOff>76200</xdr:rowOff>
        </xdr:from>
        <xdr:to>
          <xdr:col>13877</xdr:col>
          <xdr:colOff>0</xdr:colOff>
          <xdr:row>8</xdr:row>
          <xdr:rowOff>127000</xdr:rowOff>
        </xdr:to>
        <xdr:sp macro="" textlink="">
          <xdr:nvSpPr>
            <xdr:cNvPr id="13367" name="Object 55" hidden="1">
              <a:extLst>
                <a:ext uri="{63B3BB69-23CF-44E3-9099-C40C66FF867C}">
                  <a14:compatExt spid="_x0000_s13367"/>
                </a:ext>
                <a:ext uri="{FF2B5EF4-FFF2-40B4-BE49-F238E27FC236}">
                  <a16:creationId xmlns:a16="http://schemas.microsoft.com/office/drawing/2014/main" id="{00000000-0008-0000-05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14127</xdr:col>
          <xdr:colOff>69850</xdr:colOff>
          <xdr:row>6</xdr:row>
          <xdr:rowOff>76200</xdr:rowOff>
        </xdr:from>
        <xdr:to>
          <xdr:col>14129</xdr:col>
          <xdr:colOff>0</xdr:colOff>
          <xdr:row>8</xdr:row>
          <xdr:rowOff>127000</xdr:rowOff>
        </xdr:to>
        <xdr:sp macro="" textlink="">
          <xdr:nvSpPr>
            <xdr:cNvPr id="13368" name="Object 56" hidden="1">
              <a:extLst>
                <a:ext uri="{63B3BB69-23CF-44E3-9099-C40C66FF867C}">
                  <a14:compatExt spid="_x0000_s13368"/>
                </a:ext>
                <a:ext uri="{FF2B5EF4-FFF2-40B4-BE49-F238E27FC236}">
                  <a16:creationId xmlns:a16="http://schemas.microsoft.com/office/drawing/2014/main" id="{00000000-0008-0000-05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14379</xdr:col>
          <xdr:colOff>133350</xdr:colOff>
          <xdr:row>6</xdr:row>
          <xdr:rowOff>76200</xdr:rowOff>
        </xdr:from>
        <xdr:to>
          <xdr:col>14380</xdr:col>
          <xdr:colOff>266700</xdr:colOff>
          <xdr:row>8</xdr:row>
          <xdr:rowOff>127000</xdr:rowOff>
        </xdr:to>
        <xdr:sp macro="" textlink="">
          <xdr:nvSpPr>
            <xdr:cNvPr id="13369" name="Object 57" hidden="1">
              <a:extLst>
                <a:ext uri="{63B3BB69-23CF-44E3-9099-C40C66FF867C}">
                  <a14:compatExt spid="_x0000_s13369"/>
                </a:ext>
                <a:ext uri="{FF2B5EF4-FFF2-40B4-BE49-F238E27FC236}">
                  <a16:creationId xmlns:a16="http://schemas.microsoft.com/office/drawing/2014/main" id="{00000000-0008-0000-05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14631</xdr:col>
          <xdr:colOff>203200</xdr:colOff>
          <xdr:row>6</xdr:row>
          <xdr:rowOff>76200</xdr:rowOff>
        </xdr:from>
        <xdr:to>
          <xdr:col>14633</xdr:col>
          <xdr:colOff>57150</xdr:colOff>
          <xdr:row>8</xdr:row>
          <xdr:rowOff>127000</xdr:rowOff>
        </xdr:to>
        <xdr:sp macro="" textlink="">
          <xdr:nvSpPr>
            <xdr:cNvPr id="13370" name="Object 58" hidden="1">
              <a:extLst>
                <a:ext uri="{63B3BB69-23CF-44E3-9099-C40C66FF867C}">
                  <a14:compatExt spid="_x0000_s13370"/>
                </a:ext>
                <a:ext uri="{FF2B5EF4-FFF2-40B4-BE49-F238E27FC236}">
                  <a16:creationId xmlns:a16="http://schemas.microsoft.com/office/drawing/2014/main" id="{00000000-0008-0000-05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14883</xdr:col>
          <xdr:colOff>266700</xdr:colOff>
          <xdr:row>6</xdr:row>
          <xdr:rowOff>76200</xdr:rowOff>
        </xdr:from>
        <xdr:to>
          <xdr:col>14885</xdr:col>
          <xdr:colOff>127000</xdr:colOff>
          <xdr:row>8</xdr:row>
          <xdr:rowOff>127000</xdr:rowOff>
        </xdr:to>
        <xdr:sp macro="" textlink="">
          <xdr:nvSpPr>
            <xdr:cNvPr id="13371" name="Object 59" hidden="1">
              <a:extLst>
                <a:ext uri="{63B3BB69-23CF-44E3-9099-C40C66FF867C}">
                  <a14:compatExt spid="_x0000_s13371"/>
                </a:ext>
                <a:ext uri="{FF2B5EF4-FFF2-40B4-BE49-F238E27FC236}">
                  <a16:creationId xmlns:a16="http://schemas.microsoft.com/office/drawing/2014/main" id="{00000000-0008-0000-05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15136</xdr:col>
          <xdr:colOff>57150</xdr:colOff>
          <xdr:row>6</xdr:row>
          <xdr:rowOff>76200</xdr:rowOff>
        </xdr:from>
        <xdr:to>
          <xdr:col>15137</xdr:col>
          <xdr:colOff>190500</xdr:colOff>
          <xdr:row>8</xdr:row>
          <xdr:rowOff>127000</xdr:rowOff>
        </xdr:to>
        <xdr:sp macro="" textlink="">
          <xdr:nvSpPr>
            <xdr:cNvPr id="13372" name="Object 60" hidden="1">
              <a:extLst>
                <a:ext uri="{63B3BB69-23CF-44E3-9099-C40C66FF867C}">
                  <a14:compatExt spid="_x0000_s13372"/>
                </a:ext>
                <a:ext uri="{FF2B5EF4-FFF2-40B4-BE49-F238E27FC236}">
                  <a16:creationId xmlns:a16="http://schemas.microsoft.com/office/drawing/2014/main" id="{00000000-0008-0000-05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15388</xdr:col>
          <xdr:colOff>127000</xdr:colOff>
          <xdr:row>6</xdr:row>
          <xdr:rowOff>76200</xdr:rowOff>
        </xdr:from>
        <xdr:to>
          <xdr:col>15389</xdr:col>
          <xdr:colOff>260350</xdr:colOff>
          <xdr:row>8</xdr:row>
          <xdr:rowOff>127000</xdr:rowOff>
        </xdr:to>
        <xdr:sp macro="" textlink="">
          <xdr:nvSpPr>
            <xdr:cNvPr id="13373" name="Object 61" hidden="1">
              <a:extLst>
                <a:ext uri="{63B3BB69-23CF-44E3-9099-C40C66FF867C}">
                  <a14:compatExt spid="_x0000_s13373"/>
                </a:ext>
                <a:ext uri="{FF2B5EF4-FFF2-40B4-BE49-F238E27FC236}">
                  <a16:creationId xmlns:a16="http://schemas.microsoft.com/office/drawing/2014/main" id="{00000000-0008-0000-05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15640</xdr:col>
          <xdr:colOff>190500</xdr:colOff>
          <xdr:row>6</xdr:row>
          <xdr:rowOff>76200</xdr:rowOff>
        </xdr:from>
        <xdr:to>
          <xdr:col>15642</xdr:col>
          <xdr:colOff>50800</xdr:colOff>
          <xdr:row>8</xdr:row>
          <xdr:rowOff>127000</xdr:rowOff>
        </xdr:to>
        <xdr:sp macro="" textlink="">
          <xdr:nvSpPr>
            <xdr:cNvPr id="13374" name="Object 62" hidden="1">
              <a:extLst>
                <a:ext uri="{63B3BB69-23CF-44E3-9099-C40C66FF867C}">
                  <a14:compatExt spid="_x0000_s13374"/>
                </a:ext>
                <a:ext uri="{FF2B5EF4-FFF2-40B4-BE49-F238E27FC236}">
                  <a16:creationId xmlns:a16="http://schemas.microsoft.com/office/drawing/2014/main" id="{00000000-0008-0000-05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15892</xdr:col>
          <xdr:colOff>260350</xdr:colOff>
          <xdr:row>6</xdr:row>
          <xdr:rowOff>76200</xdr:rowOff>
        </xdr:from>
        <xdr:to>
          <xdr:col>15894</xdr:col>
          <xdr:colOff>114300</xdr:colOff>
          <xdr:row>8</xdr:row>
          <xdr:rowOff>127000</xdr:rowOff>
        </xdr:to>
        <xdr:sp macro="" textlink="">
          <xdr:nvSpPr>
            <xdr:cNvPr id="13375" name="Object 63" hidden="1">
              <a:extLst>
                <a:ext uri="{63B3BB69-23CF-44E3-9099-C40C66FF867C}">
                  <a14:compatExt spid="_x0000_s13375"/>
                </a:ext>
                <a:ext uri="{FF2B5EF4-FFF2-40B4-BE49-F238E27FC236}">
                  <a16:creationId xmlns:a16="http://schemas.microsoft.com/office/drawing/2014/main" id="{00000000-0008-0000-05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8"/>
                  </a:solidFill>
                  <a:miter lim="800000"/>
                  <a:headEnd/>
                  <a:tailEnd/>
                </a14:hiddenLine>
              </a:ext>
            </a:extLst>
          </xdr:spPr>
        </xdr:sp>
        <xdr:clientData/>
      </xdr:twoCellAnchor>
    </mc:Choice>
    <mc:Fallback/>
  </mc:AlternateContent>
  <xdr:twoCellAnchor editAs="oneCell">
    <xdr:from>
      <xdr:col>45</xdr:col>
      <xdr:colOff>145144</xdr:colOff>
      <xdr:row>0</xdr:row>
      <xdr:rowOff>90714</xdr:rowOff>
    </xdr:from>
    <xdr:to>
      <xdr:col>53</xdr:col>
      <xdr:colOff>719950</xdr:colOff>
      <xdr:row>2</xdr:row>
      <xdr:rowOff>179893</xdr:rowOff>
    </xdr:to>
    <xdr:pic>
      <xdr:nvPicPr>
        <xdr:cNvPr id="96" name="Picture 95">
          <a:extLst>
            <a:ext uri="{FF2B5EF4-FFF2-40B4-BE49-F238E27FC236}">
              <a16:creationId xmlns:a16="http://schemas.microsoft.com/office/drawing/2014/main" id="{8996DEC5-F56B-48D7-AE7A-BB9ED79DABBC}"/>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203715" y="90714"/>
          <a:ext cx="2751949" cy="5790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123826</xdr:rowOff>
    </xdr:from>
    <xdr:to>
      <xdr:col>6</xdr:col>
      <xdr:colOff>457200</xdr:colOff>
      <xdr:row>10</xdr:row>
      <xdr:rowOff>104776</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0" y="123826"/>
          <a:ext cx="4114800" cy="1809750"/>
        </a:xfrm>
        <a:prstGeom prst="rect">
          <a:avLst/>
        </a:prstGeom>
        <a:noFill/>
        <a:ln w="9525">
          <a:noFill/>
          <a:miter lim="800000"/>
          <a:headEnd/>
          <a:tailEnd/>
        </a:ln>
      </xdr:spPr>
      <xdr:txBody>
        <a:bodyPr wrap="square" lIns="0" tIns="0" rIns="0" bIns="0"/>
        <a:lstStyle>
          <a:defPPr>
            <a:defRPr lang="en-US"/>
          </a:defPPr>
          <a:lvl1pPr algn="l" rtl="0" fontAlgn="base">
            <a:spcBef>
              <a:spcPct val="0"/>
            </a:spcBef>
            <a:spcAft>
              <a:spcPct val="0"/>
            </a:spcAft>
            <a:defRPr sz="2400" b="1" kern="1200">
              <a:solidFill>
                <a:schemeClr val="tx1"/>
              </a:solidFill>
              <a:latin typeface="Arial" pitchFamily="34" charset="0"/>
              <a:ea typeface="+mn-ea"/>
              <a:cs typeface="+mn-cs"/>
            </a:defRPr>
          </a:lvl1pPr>
          <a:lvl2pPr marL="457200" algn="l" rtl="0" fontAlgn="base">
            <a:spcBef>
              <a:spcPct val="0"/>
            </a:spcBef>
            <a:spcAft>
              <a:spcPct val="0"/>
            </a:spcAft>
            <a:defRPr sz="2400" b="1" kern="1200">
              <a:solidFill>
                <a:schemeClr val="tx1"/>
              </a:solidFill>
              <a:latin typeface="Arial" pitchFamily="34" charset="0"/>
              <a:ea typeface="+mn-ea"/>
              <a:cs typeface="+mn-cs"/>
            </a:defRPr>
          </a:lvl2pPr>
          <a:lvl3pPr marL="914400" algn="l" rtl="0" fontAlgn="base">
            <a:spcBef>
              <a:spcPct val="0"/>
            </a:spcBef>
            <a:spcAft>
              <a:spcPct val="0"/>
            </a:spcAft>
            <a:defRPr sz="2400" b="1" kern="1200">
              <a:solidFill>
                <a:schemeClr val="tx1"/>
              </a:solidFill>
              <a:latin typeface="Arial" pitchFamily="34" charset="0"/>
              <a:ea typeface="+mn-ea"/>
              <a:cs typeface="+mn-cs"/>
            </a:defRPr>
          </a:lvl3pPr>
          <a:lvl4pPr marL="1371600" algn="l" rtl="0" fontAlgn="base">
            <a:spcBef>
              <a:spcPct val="0"/>
            </a:spcBef>
            <a:spcAft>
              <a:spcPct val="0"/>
            </a:spcAft>
            <a:defRPr sz="2400" b="1" kern="1200">
              <a:solidFill>
                <a:schemeClr val="tx1"/>
              </a:solidFill>
              <a:latin typeface="Arial" pitchFamily="34" charset="0"/>
              <a:ea typeface="+mn-ea"/>
              <a:cs typeface="+mn-cs"/>
            </a:defRPr>
          </a:lvl4pPr>
          <a:lvl5pPr marL="1828800" algn="l" rtl="0" fontAlgn="base">
            <a:spcBef>
              <a:spcPct val="0"/>
            </a:spcBef>
            <a:spcAft>
              <a:spcPct val="0"/>
            </a:spcAft>
            <a:defRPr sz="2400" b="1" kern="1200">
              <a:solidFill>
                <a:schemeClr val="tx1"/>
              </a:solidFill>
              <a:latin typeface="Arial" pitchFamily="34" charset="0"/>
              <a:ea typeface="+mn-ea"/>
              <a:cs typeface="+mn-cs"/>
            </a:defRPr>
          </a:lvl5pPr>
          <a:lvl6pPr marL="2286000" algn="l" defTabSz="914400" rtl="0" eaLnBrk="1" latinLnBrk="0" hangingPunct="1">
            <a:defRPr sz="2400" b="1" kern="1200">
              <a:solidFill>
                <a:schemeClr val="tx1"/>
              </a:solidFill>
              <a:latin typeface="Arial" pitchFamily="34" charset="0"/>
              <a:ea typeface="+mn-ea"/>
              <a:cs typeface="+mn-cs"/>
            </a:defRPr>
          </a:lvl6pPr>
          <a:lvl7pPr marL="2743200" algn="l" defTabSz="914400" rtl="0" eaLnBrk="1" latinLnBrk="0" hangingPunct="1">
            <a:defRPr sz="2400" b="1" kern="1200">
              <a:solidFill>
                <a:schemeClr val="tx1"/>
              </a:solidFill>
              <a:latin typeface="Arial" pitchFamily="34" charset="0"/>
              <a:ea typeface="+mn-ea"/>
              <a:cs typeface="+mn-cs"/>
            </a:defRPr>
          </a:lvl7pPr>
          <a:lvl8pPr marL="3200400" algn="l" defTabSz="914400" rtl="0" eaLnBrk="1" latinLnBrk="0" hangingPunct="1">
            <a:defRPr sz="2400" b="1" kern="1200">
              <a:solidFill>
                <a:schemeClr val="tx1"/>
              </a:solidFill>
              <a:latin typeface="Arial" pitchFamily="34" charset="0"/>
              <a:ea typeface="+mn-ea"/>
              <a:cs typeface="+mn-cs"/>
            </a:defRPr>
          </a:lvl8pPr>
          <a:lvl9pPr marL="3657600" algn="l" defTabSz="914400" rtl="0" eaLnBrk="1" latinLnBrk="0" hangingPunct="1">
            <a:defRPr sz="2400" b="1" kern="1200">
              <a:solidFill>
                <a:schemeClr val="tx1"/>
              </a:solidFill>
              <a:latin typeface="Arial" pitchFamily="34" charset="0"/>
              <a:ea typeface="+mn-ea"/>
              <a:cs typeface="+mn-cs"/>
            </a:defRPr>
          </a:lvl9pPr>
        </a:lstStyle>
        <a:p>
          <a:pPr marL="571500" lvl="1" indent="-227013">
            <a:spcBef>
              <a:spcPct val="20000"/>
            </a:spcBef>
            <a:buClr>
              <a:schemeClr val="tx1"/>
            </a:buClr>
            <a:buFontTx/>
            <a:buChar char="–"/>
          </a:pPr>
          <a:r>
            <a:rPr lang="en-US" sz="2200" b="0"/>
            <a:t>A physical or logical feature</a:t>
          </a:r>
        </a:p>
        <a:p>
          <a:pPr marL="857250" lvl="2" indent="-171450">
            <a:spcBef>
              <a:spcPct val="20000"/>
            </a:spcBef>
            <a:buFontTx/>
            <a:buChar char="•"/>
          </a:pPr>
          <a:r>
            <a:rPr lang="en-US" sz="1800" b="0"/>
            <a:t>Load, stress, strength, voltage, resistance, temperature, etc</a:t>
          </a:r>
        </a:p>
        <a:p>
          <a:pPr marL="571500" lvl="1" indent="-227013">
            <a:spcBef>
              <a:spcPct val="20000"/>
            </a:spcBef>
            <a:buClr>
              <a:schemeClr val="tx1"/>
            </a:buClr>
            <a:buFontTx/>
            <a:buChar char="–"/>
          </a:pPr>
          <a:r>
            <a:rPr lang="en-US" sz="2200" b="0"/>
            <a:t>A measureable adjective</a:t>
          </a:r>
        </a:p>
        <a:p>
          <a:pPr marL="857250" lvl="2" indent="-171450">
            <a:spcBef>
              <a:spcPct val="20000"/>
            </a:spcBef>
            <a:buFontTx/>
            <a:buChar char="•"/>
          </a:pPr>
          <a:r>
            <a:rPr lang="en-US" sz="1800" b="0"/>
            <a:t>Too high, too low, etc</a:t>
          </a:r>
        </a:p>
        <a:p>
          <a:pPr marL="230188" indent="-230188">
            <a:spcBef>
              <a:spcPct val="20000"/>
            </a:spcBef>
            <a:buClr>
              <a:srgbClr val="EE2E24"/>
            </a:buClr>
            <a:buSzPct val="115000"/>
            <a:buFont typeface="Wingdings" pitchFamily="2" charset="2"/>
            <a:buChar char="§"/>
          </a:pPr>
          <a:endParaRPr lang="en-US" sz="2200" b="0"/>
        </a:p>
      </xdr:txBody>
    </xdr:sp>
    <xdr:clientData/>
  </xdr:twoCellAnchor>
  <xdr:twoCellAnchor editAs="oneCell">
    <xdr:from>
      <xdr:col>5</xdr:col>
      <xdr:colOff>419100</xdr:colOff>
      <xdr:row>0</xdr:row>
      <xdr:rowOff>65088</xdr:rowOff>
    </xdr:from>
    <xdr:to>
      <xdr:col>14</xdr:col>
      <xdr:colOff>190500</xdr:colOff>
      <xdr:row>19</xdr:row>
      <xdr:rowOff>102870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67100" y="65088"/>
          <a:ext cx="5257800" cy="3512502"/>
        </a:xfrm>
        <a:prstGeom prst="rect">
          <a:avLst/>
        </a:prstGeom>
        <a:noFill/>
        <a:ln w="19050">
          <a:noFill/>
          <a:miter lim="800000"/>
          <a:headEnd/>
          <a:tailEnd/>
        </a:ln>
      </xdr:spPr>
    </xdr:pic>
    <xdr:clientData/>
  </xdr:twoCellAnchor>
  <xdr:twoCellAnchor editAs="oneCell">
    <xdr:from>
      <xdr:col>0</xdr:col>
      <xdr:colOff>266700</xdr:colOff>
      <xdr:row>20</xdr:row>
      <xdr:rowOff>38100</xdr:rowOff>
    </xdr:from>
    <xdr:to>
      <xdr:col>4</xdr:col>
      <xdr:colOff>485775</xdr:colOff>
      <xdr:row>34</xdr:row>
      <xdr:rowOff>114300</xdr:rowOff>
    </xdr:to>
    <xdr:pic>
      <xdr:nvPicPr>
        <xdr:cNvPr id="4" name="Picture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3741420"/>
          <a:ext cx="2657475" cy="2636520"/>
        </a:xfrm>
        <a:prstGeom prst="rect">
          <a:avLst/>
        </a:prstGeom>
        <a:noFill/>
        <a:ln w="19050">
          <a:noFill/>
          <a:miter lim="800000"/>
          <a:headEnd/>
          <a:tailEnd/>
        </a:ln>
      </xdr:spPr>
    </xdr:pic>
    <xdr:clientData/>
  </xdr:twoCellAnchor>
  <xdr:twoCellAnchor>
    <xdr:from>
      <xdr:col>5</xdr:col>
      <xdr:colOff>0</xdr:colOff>
      <xdr:row>20</xdr:row>
      <xdr:rowOff>57150</xdr:rowOff>
    </xdr:from>
    <xdr:to>
      <xdr:col>9</xdr:col>
      <xdr:colOff>381000</xdr:colOff>
      <xdr:row>32</xdr:row>
      <xdr:rowOff>133350</xdr:rowOff>
    </xdr:to>
    <xdr:grpSp>
      <xdr:nvGrpSpPr>
        <xdr:cNvPr id="5" name="Group 4">
          <a:extLst>
            <a:ext uri="{FF2B5EF4-FFF2-40B4-BE49-F238E27FC236}">
              <a16:creationId xmlns:a16="http://schemas.microsoft.com/office/drawing/2014/main" id="{00000000-0008-0000-0600-000005000000}"/>
            </a:ext>
          </a:extLst>
        </xdr:cNvPr>
        <xdr:cNvGrpSpPr>
          <a:grpSpLocks/>
        </xdr:cNvGrpSpPr>
      </xdr:nvGrpSpPr>
      <xdr:grpSpPr bwMode="auto">
        <a:xfrm>
          <a:off x="3079750" y="3740150"/>
          <a:ext cx="2844800" cy="2286000"/>
          <a:chOff x="1968" y="1872"/>
          <a:chExt cx="1488" cy="1344"/>
        </a:xfrm>
      </xdr:grpSpPr>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68" y="1872"/>
            <a:ext cx="1488" cy="480"/>
          </a:xfrm>
          <a:prstGeom prst="rect">
            <a:avLst/>
          </a:prstGeom>
          <a:noFill/>
          <a:ln w="19050">
            <a:noFill/>
            <a:miter lim="800000"/>
            <a:headEnd/>
            <a:tailEnd/>
          </a:ln>
        </xdr:spPr>
      </xdr:pic>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68" y="2304"/>
            <a:ext cx="1488" cy="912"/>
          </a:xfrm>
          <a:prstGeom prst="rect">
            <a:avLst/>
          </a:prstGeom>
          <a:noFill/>
          <a:ln w="19050">
            <a:noFill/>
            <a:miter lim="800000"/>
            <a:headEnd/>
            <a:tailEnd/>
          </a:ln>
        </xdr:spPr>
      </xdr:pic>
    </xdr:grpSp>
    <xdr:clientData/>
  </xdr:twoCellAnchor>
  <xdr:twoCellAnchor editAs="oneCell">
    <xdr:from>
      <xdr:col>9</xdr:col>
      <xdr:colOff>504825</xdr:colOff>
      <xdr:row>20</xdr:row>
      <xdr:rowOff>19050</xdr:rowOff>
    </xdr:from>
    <xdr:to>
      <xdr:col>14</xdr:col>
      <xdr:colOff>200025</xdr:colOff>
      <xdr:row>32</xdr:row>
      <xdr:rowOff>122238</xdr:rowOff>
    </xdr:to>
    <xdr:pic>
      <xdr:nvPicPr>
        <xdr:cNvPr id="8" name="Picture 7">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991225" y="3722370"/>
          <a:ext cx="2743200" cy="2297748"/>
        </a:xfrm>
        <a:prstGeom prst="rect">
          <a:avLst/>
        </a:prstGeom>
        <a:noFill/>
        <a:ln w="19050">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619125</xdr:colOff>
      <xdr:row>1</xdr:row>
      <xdr:rowOff>123825</xdr:rowOff>
    </xdr:from>
    <xdr:to>
      <xdr:col>7</xdr:col>
      <xdr:colOff>2498708</xdr:colOff>
      <xdr:row>1</xdr:row>
      <xdr:rowOff>382058</xdr:rowOff>
    </xdr:to>
    <xdr:grpSp>
      <xdr:nvGrpSpPr>
        <xdr:cNvPr id="2" name="Group 26">
          <a:extLst>
            <a:ext uri="{FF2B5EF4-FFF2-40B4-BE49-F238E27FC236}">
              <a16:creationId xmlns:a16="http://schemas.microsoft.com/office/drawing/2014/main" id="{00000000-0008-0000-0700-000002000000}"/>
            </a:ext>
          </a:extLst>
        </xdr:cNvPr>
        <xdr:cNvGrpSpPr>
          <a:grpSpLocks/>
        </xdr:cNvGrpSpPr>
      </xdr:nvGrpSpPr>
      <xdr:grpSpPr bwMode="auto">
        <a:xfrm>
          <a:off x="10963275" y="911225"/>
          <a:ext cx="1879583" cy="258233"/>
          <a:chOff x="2044" y="1440"/>
          <a:chExt cx="2592" cy="316"/>
        </a:xfrm>
      </xdr:grpSpPr>
      <xdr:sp macro="" textlink="">
        <xdr:nvSpPr>
          <xdr:cNvPr id="3" name="Freeform 28">
            <a:extLst>
              <a:ext uri="{FF2B5EF4-FFF2-40B4-BE49-F238E27FC236}">
                <a16:creationId xmlns:a16="http://schemas.microsoft.com/office/drawing/2014/main" id="{00000000-0008-0000-0700-000003000000}"/>
              </a:ext>
            </a:extLst>
          </xdr:cNvPr>
          <xdr:cNvSpPr>
            <a:spLocks/>
          </xdr:cNvSpPr>
        </xdr:nvSpPr>
        <xdr:spPr bwMode="auto">
          <a:xfrm>
            <a:off x="2044" y="1440"/>
            <a:ext cx="248" cy="250"/>
          </a:xfrm>
          <a:custGeom>
            <a:avLst/>
            <a:gdLst>
              <a:gd name="T0" fmla="*/ 81 w 744"/>
              <a:gd name="T1" fmla="*/ 0 h 750"/>
              <a:gd name="T2" fmla="*/ 124 w 744"/>
              <a:gd name="T3" fmla="*/ 44 h 750"/>
              <a:gd name="T4" fmla="*/ 167 w 744"/>
              <a:gd name="T5" fmla="*/ 0 h 750"/>
              <a:gd name="T6" fmla="*/ 248 w 744"/>
              <a:gd name="T7" fmla="*/ 0 h 750"/>
              <a:gd name="T8" fmla="*/ 248 w 744"/>
              <a:gd name="T9" fmla="*/ 112 h 750"/>
              <a:gd name="T10" fmla="*/ 215 w 744"/>
              <a:gd name="T11" fmla="*/ 112 h 750"/>
              <a:gd name="T12" fmla="*/ 203 w 744"/>
              <a:gd name="T13" fmla="*/ 126 h 750"/>
              <a:gd name="T14" fmla="*/ 215 w 744"/>
              <a:gd name="T15" fmla="*/ 138 h 750"/>
              <a:gd name="T16" fmla="*/ 248 w 744"/>
              <a:gd name="T17" fmla="*/ 138 h 750"/>
              <a:gd name="T18" fmla="*/ 248 w 744"/>
              <a:gd name="T19" fmla="*/ 163 h 750"/>
              <a:gd name="T20" fmla="*/ 204 w 744"/>
              <a:gd name="T21" fmla="*/ 163 h 750"/>
              <a:gd name="T22" fmla="*/ 124 w 744"/>
              <a:gd name="T23" fmla="*/ 84 h 750"/>
              <a:gd name="T24" fmla="*/ 124 w 744"/>
              <a:gd name="T25" fmla="*/ 108 h 750"/>
              <a:gd name="T26" fmla="*/ 196 w 744"/>
              <a:gd name="T27" fmla="*/ 182 h 750"/>
              <a:gd name="T28" fmla="*/ 248 w 744"/>
              <a:gd name="T29" fmla="*/ 182 h 750"/>
              <a:gd name="T30" fmla="*/ 248 w 744"/>
              <a:gd name="T31" fmla="*/ 206 h 750"/>
              <a:gd name="T32" fmla="*/ 186 w 744"/>
              <a:gd name="T33" fmla="*/ 206 h 750"/>
              <a:gd name="T34" fmla="*/ 178 w 744"/>
              <a:gd name="T35" fmla="*/ 199 h 750"/>
              <a:gd name="T36" fmla="*/ 170 w 744"/>
              <a:gd name="T37" fmla="*/ 192 h 750"/>
              <a:gd name="T38" fmla="*/ 163 w 744"/>
              <a:gd name="T39" fmla="*/ 184 h 750"/>
              <a:gd name="T40" fmla="*/ 155 w 744"/>
              <a:gd name="T41" fmla="*/ 176 h 750"/>
              <a:gd name="T42" fmla="*/ 147 w 744"/>
              <a:gd name="T43" fmla="*/ 168 h 750"/>
              <a:gd name="T44" fmla="*/ 139 w 744"/>
              <a:gd name="T45" fmla="*/ 161 h 750"/>
              <a:gd name="T46" fmla="*/ 132 w 744"/>
              <a:gd name="T47" fmla="*/ 153 h 750"/>
              <a:gd name="T48" fmla="*/ 124 w 744"/>
              <a:gd name="T49" fmla="*/ 146 h 750"/>
              <a:gd name="T50" fmla="*/ 124 w 744"/>
              <a:gd name="T51" fmla="*/ 169 h 750"/>
              <a:gd name="T52" fmla="*/ 180 w 744"/>
              <a:gd name="T53" fmla="*/ 225 h 750"/>
              <a:gd name="T54" fmla="*/ 248 w 744"/>
              <a:gd name="T55" fmla="*/ 226 h 750"/>
              <a:gd name="T56" fmla="*/ 248 w 744"/>
              <a:gd name="T57" fmla="*/ 250 h 750"/>
              <a:gd name="T58" fmla="*/ 169 w 744"/>
              <a:gd name="T59" fmla="*/ 250 h 750"/>
              <a:gd name="T60" fmla="*/ 124 w 744"/>
              <a:gd name="T61" fmla="*/ 206 h 750"/>
              <a:gd name="T62" fmla="*/ 82 w 744"/>
              <a:gd name="T63" fmla="*/ 250 h 750"/>
              <a:gd name="T64" fmla="*/ 0 w 744"/>
              <a:gd name="T65" fmla="*/ 250 h 750"/>
              <a:gd name="T66" fmla="*/ 0 w 744"/>
              <a:gd name="T67" fmla="*/ 138 h 750"/>
              <a:gd name="T68" fmla="*/ 35 w 744"/>
              <a:gd name="T69" fmla="*/ 137 h 750"/>
              <a:gd name="T70" fmla="*/ 46 w 744"/>
              <a:gd name="T71" fmla="*/ 126 h 750"/>
              <a:gd name="T72" fmla="*/ 35 w 744"/>
              <a:gd name="T73" fmla="*/ 112 h 750"/>
              <a:gd name="T74" fmla="*/ 0 w 744"/>
              <a:gd name="T75" fmla="*/ 112 h 750"/>
              <a:gd name="T76" fmla="*/ 0 w 744"/>
              <a:gd name="T77" fmla="*/ 88 h 750"/>
              <a:gd name="T78" fmla="*/ 45 w 744"/>
              <a:gd name="T79" fmla="*/ 88 h 750"/>
              <a:gd name="T80" fmla="*/ 64 w 744"/>
              <a:gd name="T81" fmla="*/ 107 h 750"/>
              <a:gd name="T82" fmla="*/ 77 w 744"/>
              <a:gd name="T83" fmla="*/ 93 h 750"/>
              <a:gd name="T84" fmla="*/ 54 w 744"/>
              <a:gd name="T85" fmla="*/ 70 h 750"/>
              <a:gd name="T86" fmla="*/ 0 w 744"/>
              <a:gd name="T87" fmla="*/ 70 h 750"/>
              <a:gd name="T88" fmla="*/ 0 w 744"/>
              <a:gd name="T89" fmla="*/ 44 h 750"/>
              <a:gd name="T90" fmla="*/ 62 w 744"/>
              <a:gd name="T91" fmla="*/ 44 h 750"/>
              <a:gd name="T92" fmla="*/ 94 w 744"/>
              <a:gd name="T93" fmla="*/ 76 h 750"/>
              <a:gd name="T94" fmla="*/ 106 w 744"/>
              <a:gd name="T95" fmla="*/ 63 h 750"/>
              <a:gd name="T96" fmla="*/ 70 w 744"/>
              <a:gd name="T97" fmla="*/ 26 h 750"/>
              <a:gd name="T98" fmla="*/ 0 w 744"/>
              <a:gd name="T99" fmla="*/ 26 h 750"/>
              <a:gd name="T100" fmla="*/ 0 w 744"/>
              <a:gd name="T101" fmla="*/ 0 h 750"/>
              <a:gd name="T102" fmla="*/ 81 w 744"/>
              <a:gd name="T103" fmla="*/ 0 h 7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744" h="750">
                <a:moveTo>
                  <a:pt x="244" y="0"/>
                </a:moveTo>
                <a:lnTo>
                  <a:pt x="373" y="132"/>
                </a:lnTo>
                <a:lnTo>
                  <a:pt x="502" y="0"/>
                </a:lnTo>
                <a:lnTo>
                  <a:pt x="744" y="0"/>
                </a:lnTo>
                <a:lnTo>
                  <a:pt x="744" y="337"/>
                </a:lnTo>
                <a:lnTo>
                  <a:pt x="644" y="336"/>
                </a:lnTo>
                <a:lnTo>
                  <a:pt x="610" y="377"/>
                </a:lnTo>
                <a:lnTo>
                  <a:pt x="644" y="413"/>
                </a:lnTo>
                <a:lnTo>
                  <a:pt x="744" y="413"/>
                </a:lnTo>
                <a:lnTo>
                  <a:pt x="744" y="490"/>
                </a:lnTo>
                <a:lnTo>
                  <a:pt x="613" y="490"/>
                </a:lnTo>
                <a:lnTo>
                  <a:pt x="372" y="251"/>
                </a:lnTo>
                <a:lnTo>
                  <a:pt x="372" y="325"/>
                </a:lnTo>
                <a:lnTo>
                  <a:pt x="589" y="546"/>
                </a:lnTo>
                <a:lnTo>
                  <a:pt x="744" y="547"/>
                </a:lnTo>
                <a:lnTo>
                  <a:pt x="744" y="619"/>
                </a:lnTo>
                <a:lnTo>
                  <a:pt x="558" y="619"/>
                </a:lnTo>
                <a:lnTo>
                  <a:pt x="534" y="598"/>
                </a:lnTo>
                <a:lnTo>
                  <a:pt x="511" y="575"/>
                </a:lnTo>
                <a:lnTo>
                  <a:pt x="488" y="552"/>
                </a:lnTo>
                <a:lnTo>
                  <a:pt x="465" y="528"/>
                </a:lnTo>
                <a:lnTo>
                  <a:pt x="442" y="505"/>
                </a:lnTo>
                <a:lnTo>
                  <a:pt x="418" y="482"/>
                </a:lnTo>
                <a:lnTo>
                  <a:pt x="395" y="459"/>
                </a:lnTo>
                <a:lnTo>
                  <a:pt x="372" y="437"/>
                </a:lnTo>
                <a:lnTo>
                  <a:pt x="372" y="508"/>
                </a:lnTo>
                <a:lnTo>
                  <a:pt x="540" y="676"/>
                </a:lnTo>
                <a:lnTo>
                  <a:pt x="744" y="677"/>
                </a:lnTo>
                <a:lnTo>
                  <a:pt x="744" y="750"/>
                </a:lnTo>
                <a:lnTo>
                  <a:pt x="507" y="750"/>
                </a:lnTo>
                <a:lnTo>
                  <a:pt x="373" y="619"/>
                </a:lnTo>
                <a:lnTo>
                  <a:pt x="247" y="750"/>
                </a:lnTo>
                <a:lnTo>
                  <a:pt x="0" y="750"/>
                </a:lnTo>
                <a:lnTo>
                  <a:pt x="0" y="413"/>
                </a:lnTo>
                <a:lnTo>
                  <a:pt x="104" y="412"/>
                </a:lnTo>
                <a:lnTo>
                  <a:pt x="139" y="377"/>
                </a:lnTo>
                <a:lnTo>
                  <a:pt x="104" y="336"/>
                </a:lnTo>
                <a:lnTo>
                  <a:pt x="0" y="336"/>
                </a:lnTo>
                <a:lnTo>
                  <a:pt x="0" y="264"/>
                </a:lnTo>
                <a:lnTo>
                  <a:pt x="135" y="264"/>
                </a:lnTo>
                <a:lnTo>
                  <a:pt x="193" y="320"/>
                </a:lnTo>
                <a:lnTo>
                  <a:pt x="232" y="280"/>
                </a:lnTo>
                <a:lnTo>
                  <a:pt x="161" y="210"/>
                </a:lnTo>
                <a:lnTo>
                  <a:pt x="0" y="210"/>
                </a:lnTo>
                <a:lnTo>
                  <a:pt x="0" y="132"/>
                </a:lnTo>
                <a:lnTo>
                  <a:pt x="185" y="132"/>
                </a:lnTo>
                <a:lnTo>
                  <a:pt x="281" y="227"/>
                </a:lnTo>
                <a:lnTo>
                  <a:pt x="319" y="188"/>
                </a:lnTo>
                <a:lnTo>
                  <a:pt x="209" y="78"/>
                </a:lnTo>
                <a:lnTo>
                  <a:pt x="0" y="78"/>
                </a:lnTo>
                <a:lnTo>
                  <a:pt x="0" y="0"/>
                </a:lnTo>
                <a:lnTo>
                  <a:pt x="244" y="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29">
            <a:extLst>
              <a:ext uri="{FF2B5EF4-FFF2-40B4-BE49-F238E27FC236}">
                <a16:creationId xmlns:a16="http://schemas.microsoft.com/office/drawing/2014/main" id="{00000000-0008-0000-0700-000004000000}"/>
              </a:ext>
            </a:extLst>
          </xdr:cNvPr>
          <xdr:cNvSpPr>
            <a:spLocks/>
          </xdr:cNvSpPr>
        </xdr:nvSpPr>
        <xdr:spPr bwMode="auto">
          <a:xfrm>
            <a:off x="3339" y="1440"/>
            <a:ext cx="381" cy="250"/>
          </a:xfrm>
          <a:custGeom>
            <a:avLst/>
            <a:gdLst>
              <a:gd name="T0" fmla="*/ 118 w 1144"/>
              <a:gd name="T1" fmla="*/ 127 h 750"/>
              <a:gd name="T2" fmla="*/ 119 w 1144"/>
              <a:gd name="T3" fmla="*/ 128 h 750"/>
              <a:gd name="T4" fmla="*/ 151 w 1144"/>
              <a:gd name="T5" fmla="*/ 0 h 750"/>
              <a:gd name="T6" fmla="*/ 230 w 1144"/>
              <a:gd name="T7" fmla="*/ 0 h 750"/>
              <a:gd name="T8" fmla="*/ 231 w 1144"/>
              <a:gd name="T9" fmla="*/ 2 h 750"/>
              <a:gd name="T10" fmla="*/ 261 w 1144"/>
              <a:gd name="T11" fmla="*/ 125 h 750"/>
              <a:gd name="T12" fmla="*/ 262 w 1144"/>
              <a:gd name="T13" fmla="*/ 126 h 750"/>
              <a:gd name="T14" fmla="*/ 266 w 1144"/>
              <a:gd name="T15" fmla="*/ 110 h 750"/>
              <a:gd name="T16" fmla="*/ 270 w 1144"/>
              <a:gd name="T17" fmla="*/ 95 h 750"/>
              <a:gd name="T18" fmla="*/ 274 w 1144"/>
              <a:gd name="T19" fmla="*/ 79 h 750"/>
              <a:gd name="T20" fmla="*/ 277 w 1144"/>
              <a:gd name="T21" fmla="*/ 63 h 750"/>
              <a:gd name="T22" fmla="*/ 281 w 1144"/>
              <a:gd name="T23" fmla="*/ 47 h 750"/>
              <a:gd name="T24" fmla="*/ 284 w 1144"/>
              <a:gd name="T25" fmla="*/ 32 h 750"/>
              <a:gd name="T26" fmla="*/ 288 w 1144"/>
              <a:gd name="T27" fmla="*/ 16 h 750"/>
              <a:gd name="T28" fmla="*/ 292 w 1144"/>
              <a:gd name="T29" fmla="*/ 0 h 750"/>
              <a:gd name="T30" fmla="*/ 381 w 1144"/>
              <a:gd name="T31" fmla="*/ 0 h 750"/>
              <a:gd name="T32" fmla="*/ 313 w 1144"/>
              <a:gd name="T33" fmla="*/ 250 h 750"/>
              <a:gd name="T34" fmla="*/ 224 w 1144"/>
              <a:gd name="T35" fmla="*/ 250 h 750"/>
              <a:gd name="T36" fmla="*/ 191 w 1144"/>
              <a:gd name="T37" fmla="*/ 130 h 750"/>
              <a:gd name="T38" fmla="*/ 157 w 1144"/>
              <a:gd name="T39" fmla="*/ 250 h 750"/>
              <a:gd name="T40" fmla="*/ 69 w 1144"/>
              <a:gd name="T41" fmla="*/ 250 h 750"/>
              <a:gd name="T42" fmla="*/ 0 w 1144"/>
              <a:gd name="T43" fmla="*/ 0 h 750"/>
              <a:gd name="T44" fmla="*/ 90 w 1144"/>
              <a:gd name="T45" fmla="*/ 0 h 750"/>
              <a:gd name="T46" fmla="*/ 118 w 1144"/>
              <a:gd name="T47" fmla="*/ 127 h 75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144" h="750">
                <a:moveTo>
                  <a:pt x="355" y="382"/>
                </a:moveTo>
                <a:lnTo>
                  <a:pt x="356" y="383"/>
                </a:lnTo>
                <a:lnTo>
                  <a:pt x="452" y="1"/>
                </a:lnTo>
                <a:lnTo>
                  <a:pt x="690" y="0"/>
                </a:lnTo>
                <a:lnTo>
                  <a:pt x="694" y="6"/>
                </a:lnTo>
                <a:lnTo>
                  <a:pt x="784" y="374"/>
                </a:lnTo>
                <a:lnTo>
                  <a:pt x="787" y="377"/>
                </a:lnTo>
                <a:lnTo>
                  <a:pt x="799" y="331"/>
                </a:lnTo>
                <a:lnTo>
                  <a:pt x="810" y="284"/>
                </a:lnTo>
                <a:lnTo>
                  <a:pt x="822" y="237"/>
                </a:lnTo>
                <a:lnTo>
                  <a:pt x="833" y="190"/>
                </a:lnTo>
                <a:lnTo>
                  <a:pt x="843" y="142"/>
                </a:lnTo>
                <a:lnTo>
                  <a:pt x="854" y="95"/>
                </a:lnTo>
                <a:lnTo>
                  <a:pt x="865" y="47"/>
                </a:lnTo>
                <a:lnTo>
                  <a:pt x="876" y="0"/>
                </a:lnTo>
                <a:lnTo>
                  <a:pt x="1144" y="0"/>
                </a:lnTo>
                <a:lnTo>
                  <a:pt x="940" y="750"/>
                </a:lnTo>
                <a:lnTo>
                  <a:pt x="674" y="750"/>
                </a:lnTo>
                <a:lnTo>
                  <a:pt x="572" y="389"/>
                </a:lnTo>
                <a:lnTo>
                  <a:pt x="472" y="750"/>
                </a:lnTo>
                <a:lnTo>
                  <a:pt x="208" y="750"/>
                </a:lnTo>
                <a:lnTo>
                  <a:pt x="0" y="0"/>
                </a:lnTo>
                <a:lnTo>
                  <a:pt x="271" y="1"/>
                </a:lnTo>
                <a:lnTo>
                  <a:pt x="355" y="38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0">
            <a:extLst>
              <a:ext uri="{FF2B5EF4-FFF2-40B4-BE49-F238E27FC236}">
                <a16:creationId xmlns:a16="http://schemas.microsoft.com/office/drawing/2014/main" id="{00000000-0008-0000-0700-000005000000}"/>
              </a:ext>
            </a:extLst>
          </xdr:cNvPr>
          <xdr:cNvSpPr>
            <a:spLocks/>
          </xdr:cNvSpPr>
        </xdr:nvSpPr>
        <xdr:spPr bwMode="auto">
          <a:xfrm>
            <a:off x="4074" y="1508"/>
            <a:ext cx="192" cy="182"/>
          </a:xfrm>
          <a:custGeom>
            <a:avLst/>
            <a:gdLst>
              <a:gd name="T0" fmla="*/ 192 w 577"/>
              <a:gd name="T1" fmla="*/ 47 h 545"/>
              <a:gd name="T2" fmla="*/ 111 w 577"/>
              <a:gd name="T3" fmla="*/ 181 h 545"/>
              <a:gd name="T4" fmla="*/ 110 w 577"/>
              <a:gd name="T5" fmla="*/ 67 h 545"/>
              <a:gd name="T6" fmla="*/ 107 w 577"/>
              <a:gd name="T7" fmla="*/ 63 h 545"/>
              <a:gd name="T8" fmla="*/ 104 w 577"/>
              <a:gd name="T9" fmla="*/ 61 h 545"/>
              <a:gd name="T10" fmla="*/ 99 w 577"/>
              <a:gd name="T11" fmla="*/ 60 h 545"/>
              <a:gd name="T12" fmla="*/ 94 w 577"/>
              <a:gd name="T13" fmla="*/ 60 h 545"/>
              <a:gd name="T14" fmla="*/ 89 w 577"/>
              <a:gd name="T15" fmla="*/ 62 h 545"/>
              <a:gd name="T16" fmla="*/ 84 w 577"/>
              <a:gd name="T17" fmla="*/ 65 h 545"/>
              <a:gd name="T18" fmla="*/ 81 w 577"/>
              <a:gd name="T19" fmla="*/ 69 h 545"/>
              <a:gd name="T20" fmla="*/ 78 w 577"/>
              <a:gd name="T21" fmla="*/ 73 h 545"/>
              <a:gd name="T22" fmla="*/ 77 w 577"/>
              <a:gd name="T23" fmla="*/ 81 h 545"/>
              <a:gd name="T24" fmla="*/ 78 w 577"/>
              <a:gd name="T25" fmla="*/ 103 h 545"/>
              <a:gd name="T26" fmla="*/ 78 w 577"/>
              <a:gd name="T27" fmla="*/ 132 h 545"/>
              <a:gd name="T28" fmla="*/ 78 w 577"/>
              <a:gd name="T29" fmla="*/ 159 h 545"/>
              <a:gd name="T30" fmla="*/ 78 w 577"/>
              <a:gd name="T31" fmla="*/ 178 h 545"/>
              <a:gd name="T32" fmla="*/ 0 w 577"/>
              <a:gd name="T33" fmla="*/ 182 h 545"/>
              <a:gd name="T34" fmla="*/ 77 w 577"/>
              <a:gd name="T35" fmla="*/ 6 h 545"/>
              <a:gd name="T36" fmla="*/ 78 w 577"/>
              <a:gd name="T37" fmla="*/ 16 h 545"/>
              <a:gd name="T38" fmla="*/ 79 w 577"/>
              <a:gd name="T39" fmla="*/ 28 h 545"/>
              <a:gd name="T40" fmla="*/ 85 w 577"/>
              <a:gd name="T41" fmla="*/ 21 h 545"/>
              <a:gd name="T42" fmla="*/ 92 w 577"/>
              <a:gd name="T43" fmla="*/ 15 h 545"/>
              <a:gd name="T44" fmla="*/ 100 w 577"/>
              <a:gd name="T45" fmla="*/ 10 h 545"/>
              <a:gd name="T46" fmla="*/ 108 w 577"/>
              <a:gd name="T47" fmla="*/ 5 h 545"/>
              <a:gd name="T48" fmla="*/ 116 w 577"/>
              <a:gd name="T49" fmla="*/ 2 h 545"/>
              <a:gd name="T50" fmla="*/ 125 w 577"/>
              <a:gd name="T51" fmla="*/ 1 h 545"/>
              <a:gd name="T52" fmla="*/ 135 w 577"/>
              <a:gd name="T53" fmla="*/ 0 h 545"/>
              <a:gd name="T54" fmla="*/ 145 w 577"/>
              <a:gd name="T55" fmla="*/ 1 h 545"/>
              <a:gd name="T56" fmla="*/ 158 w 577"/>
              <a:gd name="T57" fmla="*/ 4 h 545"/>
              <a:gd name="T58" fmla="*/ 170 w 577"/>
              <a:gd name="T59" fmla="*/ 10 h 545"/>
              <a:gd name="T60" fmla="*/ 176 w 577"/>
              <a:gd name="T61" fmla="*/ 15 h 545"/>
              <a:gd name="T62" fmla="*/ 181 w 577"/>
              <a:gd name="T63" fmla="*/ 19 h 545"/>
              <a:gd name="T64" fmla="*/ 185 w 577"/>
              <a:gd name="T65" fmla="*/ 24 h 545"/>
              <a:gd name="T66" fmla="*/ 189 w 577"/>
              <a:gd name="T67" fmla="*/ 30 h 545"/>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577" h="545">
                <a:moveTo>
                  <a:pt x="568" y="91"/>
                </a:moveTo>
                <a:lnTo>
                  <a:pt x="577" y="141"/>
                </a:lnTo>
                <a:lnTo>
                  <a:pt x="577" y="543"/>
                </a:lnTo>
                <a:lnTo>
                  <a:pt x="335" y="543"/>
                </a:lnTo>
                <a:lnTo>
                  <a:pt x="335" y="211"/>
                </a:lnTo>
                <a:lnTo>
                  <a:pt x="331" y="202"/>
                </a:lnTo>
                <a:lnTo>
                  <a:pt x="325" y="193"/>
                </a:lnTo>
                <a:lnTo>
                  <a:pt x="321" y="188"/>
                </a:lnTo>
                <a:lnTo>
                  <a:pt x="317" y="186"/>
                </a:lnTo>
                <a:lnTo>
                  <a:pt x="312" y="184"/>
                </a:lnTo>
                <a:lnTo>
                  <a:pt x="307" y="181"/>
                </a:lnTo>
                <a:lnTo>
                  <a:pt x="298" y="180"/>
                </a:lnTo>
                <a:lnTo>
                  <a:pt x="291" y="179"/>
                </a:lnTo>
                <a:lnTo>
                  <a:pt x="283" y="180"/>
                </a:lnTo>
                <a:lnTo>
                  <a:pt x="274" y="181"/>
                </a:lnTo>
                <a:lnTo>
                  <a:pt x="266" y="185"/>
                </a:lnTo>
                <a:lnTo>
                  <a:pt x="259" y="190"/>
                </a:lnTo>
                <a:lnTo>
                  <a:pt x="253" y="194"/>
                </a:lnTo>
                <a:lnTo>
                  <a:pt x="247" y="201"/>
                </a:lnTo>
                <a:lnTo>
                  <a:pt x="242" y="207"/>
                </a:lnTo>
                <a:lnTo>
                  <a:pt x="237" y="213"/>
                </a:lnTo>
                <a:lnTo>
                  <a:pt x="234" y="219"/>
                </a:lnTo>
                <a:lnTo>
                  <a:pt x="233" y="225"/>
                </a:lnTo>
                <a:lnTo>
                  <a:pt x="232" y="242"/>
                </a:lnTo>
                <a:lnTo>
                  <a:pt x="233" y="268"/>
                </a:lnTo>
                <a:lnTo>
                  <a:pt x="233" y="307"/>
                </a:lnTo>
                <a:lnTo>
                  <a:pt x="233" y="349"/>
                </a:lnTo>
                <a:lnTo>
                  <a:pt x="233" y="394"/>
                </a:lnTo>
                <a:lnTo>
                  <a:pt x="234" y="437"/>
                </a:lnTo>
                <a:lnTo>
                  <a:pt x="234" y="477"/>
                </a:lnTo>
                <a:lnTo>
                  <a:pt x="234" y="511"/>
                </a:lnTo>
                <a:lnTo>
                  <a:pt x="234" y="534"/>
                </a:lnTo>
                <a:lnTo>
                  <a:pt x="233" y="545"/>
                </a:lnTo>
                <a:lnTo>
                  <a:pt x="0" y="545"/>
                </a:lnTo>
                <a:lnTo>
                  <a:pt x="1" y="18"/>
                </a:lnTo>
                <a:lnTo>
                  <a:pt x="232" y="18"/>
                </a:lnTo>
                <a:lnTo>
                  <a:pt x="233" y="34"/>
                </a:lnTo>
                <a:lnTo>
                  <a:pt x="234" y="48"/>
                </a:lnTo>
                <a:lnTo>
                  <a:pt x="236" y="64"/>
                </a:lnTo>
                <a:lnTo>
                  <a:pt x="237" y="83"/>
                </a:lnTo>
                <a:lnTo>
                  <a:pt x="247" y="73"/>
                </a:lnTo>
                <a:lnTo>
                  <a:pt x="256" y="63"/>
                </a:lnTo>
                <a:lnTo>
                  <a:pt x="266" y="53"/>
                </a:lnTo>
                <a:lnTo>
                  <a:pt x="277" y="44"/>
                </a:lnTo>
                <a:lnTo>
                  <a:pt x="289" y="36"/>
                </a:lnTo>
                <a:lnTo>
                  <a:pt x="300" y="29"/>
                </a:lnTo>
                <a:lnTo>
                  <a:pt x="312" y="22"/>
                </a:lnTo>
                <a:lnTo>
                  <a:pt x="324" y="16"/>
                </a:lnTo>
                <a:lnTo>
                  <a:pt x="337" y="11"/>
                </a:lnTo>
                <a:lnTo>
                  <a:pt x="350" y="7"/>
                </a:lnTo>
                <a:lnTo>
                  <a:pt x="364" y="4"/>
                </a:lnTo>
                <a:lnTo>
                  <a:pt x="377" y="2"/>
                </a:lnTo>
                <a:lnTo>
                  <a:pt x="391" y="0"/>
                </a:lnTo>
                <a:lnTo>
                  <a:pt x="406" y="0"/>
                </a:lnTo>
                <a:lnTo>
                  <a:pt x="420" y="1"/>
                </a:lnTo>
                <a:lnTo>
                  <a:pt x="436" y="2"/>
                </a:lnTo>
                <a:lnTo>
                  <a:pt x="455" y="7"/>
                </a:lnTo>
                <a:lnTo>
                  <a:pt x="475" y="13"/>
                </a:lnTo>
                <a:lnTo>
                  <a:pt x="494" y="21"/>
                </a:lnTo>
                <a:lnTo>
                  <a:pt x="512" y="31"/>
                </a:lnTo>
                <a:lnTo>
                  <a:pt x="521" y="36"/>
                </a:lnTo>
                <a:lnTo>
                  <a:pt x="529" y="44"/>
                </a:lnTo>
                <a:lnTo>
                  <a:pt x="536" y="50"/>
                </a:lnTo>
                <a:lnTo>
                  <a:pt x="545" y="57"/>
                </a:lnTo>
                <a:lnTo>
                  <a:pt x="551" y="65"/>
                </a:lnTo>
                <a:lnTo>
                  <a:pt x="557" y="73"/>
                </a:lnTo>
                <a:lnTo>
                  <a:pt x="563" y="82"/>
                </a:lnTo>
                <a:lnTo>
                  <a:pt x="568" y="91"/>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1">
            <a:extLst>
              <a:ext uri="{FF2B5EF4-FFF2-40B4-BE49-F238E27FC236}">
                <a16:creationId xmlns:a16="http://schemas.microsoft.com/office/drawing/2014/main" id="{00000000-0008-0000-0700-000006000000}"/>
              </a:ext>
            </a:extLst>
          </xdr:cNvPr>
          <xdr:cNvSpPr>
            <a:spLocks/>
          </xdr:cNvSpPr>
        </xdr:nvSpPr>
        <xdr:spPr bwMode="auto">
          <a:xfrm>
            <a:off x="3921" y="1509"/>
            <a:ext cx="139" cy="180"/>
          </a:xfrm>
          <a:custGeom>
            <a:avLst/>
            <a:gdLst>
              <a:gd name="T0" fmla="*/ 139 w 417"/>
              <a:gd name="T1" fmla="*/ 1 h 539"/>
              <a:gd name="T2" fmla="*/ 139 w 417"/>
              <a:gd name="T3" fmla="*/ 68 h 539"/>
              <a:gd name="T4" fmla="*/ 131 w 417"/>
              <a:gd name="T5" fmla="*/ 67 h 539"/>
              <a:gd name="T6" fmla="*/ 124 w 417"/>
              <a:gd name="T7" fmla="*/ 66 h 539"/>
              <a:gd name="T8" fmla="*/ 120 w 417"/>
              <a:gd name="T9" fmla="*/ 66 h 539"/>
              <a:gd name="T10" fmla="*/ 116 w 417"/>
              <a:gd name="T11" fmla="*/ 67 h 539"/>
              <a:gd name="T12" fmla="*/ 112 w 417"/>
              <a:gd name="T13" fmla="*/ 68 h 539"/>
              <a:gd name="T14" fmla="*/ 109 w 417"/>
              <a:gd name="T15" fmla="*/ 68 h 539"/>
              <a:gd name="T16" fmla="*/ 105 w 417"/>
              <a:gd name="T17" fmla="*/ 70 h 539"/>
              <a:gd name="T18" fmla="*/ 102 w 417"/>
              <a:gd name="T19" fmla="*/ 71 h 539"/>
              <a:gd name="T20" fmla="*/ 99 w 417"/>
              <a:gd name="T21" fmla="*/ 72 h 539"/>
              <a:gd name="T22" fmla="*/ 96 w 417"/>
              <a:gd name="T23" fmla="*/ 74 h 539"/>
              <a:gd name="T24" fmla="*/ 93 w 417"/>
              <a:gd name="T25" fmla="*/ 77 h 539"/>
              <a:gd name="T26" fmla="*/ 90 w 417"/>
              <a:gd name="T27" fmla="*/ 79 h 539"/>
              <a:gd name="T28" fmla="*/ 88 w 417"/>
              <a:gd name="T29" fmla="*/ 82 h 539"/>
              <a:gd name="T30" fmla="*/ 85 w 417"/>
              <a:gd name="T31" fmla="*/ 86 h 539"/>
              <a:gd name="T32" fmla="*/ 85 w 417"/>
              <a:gd name="T33" fmla="*/ 86 h 539"/>
              <a:gd name="T34" fmla="*/ 83 w 417"/>
              <a:gd name="T35" fmla="*/ 88 h 539"/>
              <a:gd name="T36" fmla="*/ 83 w 417"/>
              <a:gd name="T37" fmla="*/ 89 h 539"/>
              <a:gd name="T38" fmla="*/ 82 w 417"/>
              <a:gd name="T39" fmla="*/ 92 h 539"/>
              <a:gd name="T40" fmla="*/ 81 w 417"/>
              <a:gd name="T41" fmla="*/ 95 h 539"/>
              <a:gd name="T42" fmla="*/ 80 w 417"/>
              <a:gd name="T43" fmla="*/ 99 h 539"/>
              <a:gd name="T44" fmla="*/ 80 w 417"/>
              <a:gd name="T45" fmla="*/ 180 h 539"/>
              <a:gd name="T46" fmla="*/ 0 w 417"/>
              <a:gd name="T47" fmla="*/ 180 h 539"/>
              <a:gd name="T48" fmla="*/ 1 w 417"/>
              <a:gd name="T49" fmla="*/ 5 h 539"/>
              <a:gd name="T50" fmla="*/ 79 w 417"/>
              <a:gd name="T51" fmla="*/ 5 h 539"/>
              <a:gd name="T52" fmla="*/ 80 w 417"/>
              <a:gd name="T53" fmla="*/ 10 h 539"/>
              <a:gd name="T54" fmla="*/ 80 w 417"/>
              <a:gd name="T55" fmla="*/ 16 h 539"/>
              <a:gd name="T56" fmla="*/ 80 w 417"/>
              <a:gd name="T57" fmla="*/ 21 h 539"/>
              <a:gd name="T58" fmla="*/ 81 w 417"/>
              <a:gd name="T59" fmla="*/ 27 h 539"/>
              <a:gd name="T60" fmla="*/ 83 w 417"/>
              <a:gd name="T61" fmla="*/ 24 h 539"/>
              <a:gd name="T62" fmla="*/ 85 w 417"/>
              <a:gd name="T63" fmla="*/ 20 h 539"/>
              <a:gd name="T64" fmla="*/ 89 w 417"/>
              <a:gd name="T65" fmla="*/ 17 h 539"/>
              <a:gd name="T66" fmla="*/ 91 w 417"/>
              <a:gd name="T67" fmla="*/ 14 h 539"/>
              <a:gd name="T68" fmla="*/ 95 w 417"/>
              <a:gd name="T69" fmla="*/ 11 h 539"/>
              <a:gd name="T70" fmla="*/ 98 w 417"/>
              <a:gd name="T71" fmla="*/ 9 h 539"/>
              <a:gd name="T72" fmla="*/ 102 w 417"/>
              <a:gd name="T73" fmla="*/ 7 h 539"/>
              <a:gd name="T74" fmla="*/ 106 w 417"/>
              <a:gd name="T75" fmla="*/ 5 h 539"/>
              <a:gd name="T76" fmla="*/ 109 w 417"/>
              <a:gd name="T77" fmla="*/ 3 h 539"/>
              <a:gd name="T78" fmla="*/ 113 w 417"/>
              <a:gd name="T79" fmla="*/ 2 h 539"/>
              <a:gd name="T80" fmla="*/ 117 w 417"/>
              <a:gd name="T81" fmla="*/ 1 h 539"/>
              <a:gd name="T82" fmla="*/ 122 w 417"/>
              <a:gd name="T83" fmla="*/ 0 h 539"/>
              <a:gd name="T84" fmla="*/ 126 w 417"/>
              <a:gd name="T85" fmla="*/ 0 h 539"/>
              <a:gd name="T86" fmla="*/ 130 w 417"/>
              <a:gd name="T87" fmla="*/ 0 h 539"/>
              <a:gd name="T88" fmla="*/ 135 w 417"/>
              <a:gd name="T89" fmla="*/ 0 h 539"/>
              <a:gd name="T90" fmla="*/ 139 w 417"/>
              <a:gd name="T91" fmla="*/ 1 h 53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7" h="539">
                <a:moveTo>
                  <a:pt x="417" y="2"/>
                </a:moveTo>
                <a:lnTo>
                  <a:pt x="416" y="203"/>
                </a:lnTo>
                <a:lnTo>
                  <a:pt x="393" y="200"/>
                </a:lnTo>
                <a:lnTo>
                  <a:pt x="371" y="199"/>
                </a:lnTo>
                <a:lnTo>
                  <a:pt x="359" y="199"/>
                </a:lnTo>
                <a:lnTo>
                  <a:pt x="348" y="200"/>
                </a:lnTo>
                <a:lnTo>
                  <a:pt x="337" y="203"/>
                </a:lnTo>
                <a:lnTo>
                  <a:pt x="326" y="205"/>
                </a:lnTo>
                <a:lnTo>
                  <a:pt x="316" y="209"/>
                </a:lnTo>
                <a:lnTo>
                  <a:pt x="306" y="212"/>
                </a:lnTo>
                <a:lnTo>
                  <a:pt x="296" y="217"/>
                </a:lnTo>
                <a:lnTo>
                  <a:pt x="287" y="223"/>
                </a:lnTo>
                <a:lnTo>
                  <a:pt x="278" y="230"/>
                </a:lnTo>
                <a:lnTo>
                  <a:pt x="271" y="238"/>
                </a:lnTo>
                <a:lnTo>
                  <a:pt x="264" y="247"/>
                </a:lnTo>
                <a:lnTo>
                  <a:pt x="256" y="257"/>
                </a:lnTo>
                <a:lnTo>
                  <a:pt x="255" y="258"/>
                </a:lnTo>
                <a:lnTo>
                  <a:pt x="250" y="263"/>
                </a:lnTo>
                <a:lnTo>
                  <a:pt x="248" y="268"/>
                </a:lnTo>
                <a:lnTo>
                  <a:pt x="245" y="275"/>
                </a:lnTo>
                <a:lnTo>
                  <a:pt x="243" y="285"/>
                </a:lnTo>
                <a:lnTo>
                  <a:pt x="241" y="297"/>
                </a:lnTo>
                <a:lnTo>
                  <a:pt x="241" y="539"/>
                </a:lnTo>
                <a:lnTo>
                  <a:pt x="0" y="539"/>
                </a:lnTo>
                <a:lnTo>
                  <a:pt x="2" y="15"/>
                </a:lnTo>
                <a:lnTo>
                  <a:pt x="238" y="15"/>
                </a:lnTo>
                <a:lnTo>
                  <a:pt x="239" y="31"/>
                </a:lnTo>
                <a:lnTo>
                  <a:pt x="241" y="47"/>
                </a:lnTo>
                <a:lnTo>
                  <a:pt x="241" y="64"/>
                </a:lnTo>
                <a:lnTo>
                  <a:pt x="242" y="82"/>
                </a:lnTo>
                <a:lnTo>
                  <a:pt x="249" y="71"/>
                </a:lnTo>
                <a:lnTo>
                  <a:pt x="256" y="60"/>
                </a:lnTo>
                <a:lnTo>
                  <a:pt x="266" y="50"/>
                </a:lnTo>
                <a:lnTo>
                  <a:pt x="274" y="41"/>
                </a:lnTo>
                <a:lnTo>
                  <a:pt x="284" y="34"/>
                </a:lnTo>
                <a:lnTo>
                  <a:pt x="295" y="26"/>
                </a:lnTo>
                <a:lnTo>
                  <a:pt x="305" y="20"/>
                </a:lnTo>
                <a:lnTo>
                  <a:pt x="317" y="14"/>
                </a:lnTo>
                <a:lnTo>
                  <a:pt x="328" y="9"/>
                </a:lnTo>
                <a:lnTo>
                  <a:pt x="340" y="6"/>
                </a:lnTo>
                <a:lnTo>
                  <a:pt x="352" y="3"/>
                </a:lnTo>
                <a:lnTo>
                  <a:pt x="365" y="1"/>
                </a:lnTo>
                <a:lnTo>
                  <a:pt x="377" y="0"/>
                </a:lnTo>
                <a:lnTo>
                  <a:pt x="390" y="0"/>
                </a:lnTo>
                <a:lnTo>
                  <a:pt x="404" y="1"/>
                </a:lnTo>
                <a:lnTo>
                  <a:pt x="417" y="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32">
            <a:extLst>
              <a:ext uri="{FF2B5EF4-FFF2-40B4-BE49-F238E27FC236}">
                <a16:creationId xmlns:a16="http://schemas.microsoft.com/office/drawing/2014/main" id="{00000000-0008-0000-0700-000007000000}"/>
              </a:ext>
            </a:extLst>
          </xdr:cNvPr>
          <xdr:cNvSpPr>
            <a:spLocks/>
          </xdr:cNvSpPr>
        </xdr:nvSpPr>
        <xdr:spPr bwMode="auto">
          <a:xfrm>
            <a:off x="2998" y="1509"/>
            <a:ext cx="139" cy="180"/>
          </a:xfrm>
          <a:custGeom>
            <a:avLst/>
            <a:gdLst>
              <a:gd name="T0" fmla="*/ 139 w 416"/>
              <a:gd name="T1" fmla="*/ 1 h 539"/>
              <a:gd name="T2" fmla="*/ 139 w 416"/>
              <a:gd name="T3" fmla="*/ 68 h 539"/>
              <a:gd name="T4" fmla="*/ 131 w 416"/>
              <a:gd name="T5" fmla="*/ 67 h 539"/>
              <a:gd name="T6" fmla="*/ 123 w 416"/>
              <a:gd name="T7" fmla="*/ 66 h 539"/>
              <a:gd name="T8" fmla="*/ 120 w 416"/>
              <a:gd name="T9" fmla="*/ 66 h 539"/>
              <a:gd name="T10" fmla="*/ 116 w 416"/>
              <a:gd name="T11" fmla="*/ 67 h 539"/>
              <a:gd name="T12" fmla="*/ 113 w 416"/>
              <a:gd name="T13" fmla="*/ 68 h 539"/>
              <a:gd name="T14" fmla="*/ 109 w 416"/>
              <a:gd name="T15" fmla="*/ 68 h 539"/>
              <a:gd name="T16" fmla="*/ 105 w 416"/>
              <a:gd name="T17" fmla="*/ 70 h 539"/>
              <a:gd name="T18" fmla="*/ 102 w 416"/>
              <a:gd name="T19" fmla="*/ 71 h 539"/>
              <a:gd name="T20" fmla="*/ 99 w 416"/>
              <a:gd name="T21" fmla="*/ 72 h 539"/>
              <a:gd name="T22" fmla="*/ 96 w 416"/>
              <a:gd name="T23" fmla="*/ 74 h 539"/>
              <a:gd name="T24" fmla="*/ 93 w 416"/>
              <a:gd name="T25" fmla="*/ 77 h 539"/>
              <a:gd name="T26" fmla="*/ 90 w 416"/>
              <a:gd name="T27" fmla="*/ 79 h 539"/>
              <a:gd name="T28" fmla="*/ 88 w 416"/>
              <a:gd name="T29" fmla="*/ 82 h 539"/>
              <a:gd name="T30" fmla="*/ 86 w 416"/>
              <a:gd name="T31" fmla="*/ 86 h 539"/>
              <a:gd name="T32" fmla="*/ 85 w 416"/>
              <a:gd name="T33" fmla="*/ 86 h 539"/>
              <a:gd name="T34" fmla="*/ 84 w 416"/>
              <a:gd name="T35" fmla="*/ 88 h 539"/>
              <a:gd name="T36" fmla="*/ 83 w 416"/>
              <a:gd name="T37" fmla="*/ 89 h 539"/>
              <a:gd name="T38" fmla="*/ 82 w 416"/>
              <a:gd name="T39" fmla="*/ 92 h 539"/>
              <a:gd name="T40" fmla="*/ 81 w 416"/>
              <a:gd name="T41" fmla="*/ 95 h 539"/>
              <a:gd name="T42" fmla="*/ 80 w 416"/>
              <a:gd name="T43" fmla="*/ 99 h 539"/>
              <a:gd name="T44" fmla="*/ 80 w 416"/>
              <a:gd name="T45" fmla="*/ 180 h 539"/>
              <a:gd name="T46" fmla="*/ 0 w 416"/>
              <a:gd name="T47" fmla="*/ 180 h 539"/>
              <a:gd name="T48" fmla="*/ 0 w 416"/>
              <a:gd name="T49" fmla="*/ 5 h 539"/>
              <a:gd name="T50" fmla="*/ 80 w 416"/>
              <a:gd name="T51" fmla="*/ 5 h 539"/>
              <a:gd name="T52" fmla="*/ 80 w 416"/>
              <a:gd name="T53" fmla="*/ 10 h 539"/>
              <a:gd name="T54" fmla="*/ 80 w 416"/>
              <a:gd name="T55" fmla="*/ 16 h 539"/>
              <a:gd name="T56" fmla="*/ 80 w 416"/>
              <a:gd name="T57" fmla="*/ 21 h 539"/>
              <a:gd name="T58" fmla="*/ 81 w 416"/>
              <a:gd name="T59" fmla="*/ 27 h 539"/>
              <a:gd name="T60" fmla="*/ 83 w 416"/>
              <a:gd name="T61" fmla="*/ 24 h 539"/>
              <a:gd name="T62" fmla="*/ 86 w 416"/>
              <a:gd name="T63" fmla="*/ 20 h 539"/>
              <a:gd name="T64" fmla="*/ 88 w 416"/>
              <a:gd name="T65" fmla="*/ 17 h 539"/>
              <a:gd name="T66" fmla="*/ 92 w 416"/>
              <a:gd name="T67" fmla="*/ 14 h 539"/>
              <a:gd name="T68" fmla="*/ 95 w 416"/>
              <a:gd name="T69" fmla="*/ 11 h 539"/>
              <a:gd name="T70" fmla="*/ 98 w 416"/>
              <a:gd name="T71" fmla="*/ 9 h 539"/>
              <a:gd name="T72" fmla="*/ 102 w 416"/>
              <a:gd name="T73" fmla="*/ 7 h 539"/>
              <a:gd name="T74" fmla="*/ 105 w 416"/>
              <a:gd name="T75" fmla="*/ 5 h 539"/>
              <a:gd name="T76" fmla="*/ 109 w 416"/>
              <a:gd name="T77" fmla="*/ 3 h 539"/>
              <a:gd name="T78" fmla="*/ 113 w 416"/>
              <a:gd name="T79" fmla="*/ 2 h 539"/>
              <a:gd name="T80" fmla="*/ 117 w 416"/>
              <a:gd name="T81" fmla="*/ 1 h 539"/>
              <a:gd name="T82" fmla="*/ 121 w 416"/>
              <a:gd name="T83" fmla="*/ 0 h 539"/>
              <a:gd name="T84" fmla="*/ 126 w 416"/>
              <a:gd name="T85" fmla="*/ 0 h 539"/>
              <a:gd name="T86" fmla="*/ 130 w 416"/>
              <a:gd name="T87" fmla="*/ 0 h 539"/>
              <a:gd name="T88" fmla="*/ 135 w 416"/>
              <a:gd name="T89" fmla="*/ 0 h 539"/>
              <a:gd name="T90" fmla="*/ 139 w 416"/>
              <a:gd name="T91" fmla="*/ 1 h 53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6" h="539">
                <a:moveTo>
                  <a:pt x="416" y="2"/>
                </a:moveTo>
                <a:lnTo>
                  <a:pt x="415" y="203"/>
                </a:lnTo>
                <a:lnTo>
                  <a:pt x="392" y="200"/>
                </a:lnTo>
                <a:lnTo>
                  <a:pt x="369" y="199"/>
                </a:lnTo>
                <a:lnTo>
                  <a:pt x="358" y="199"/>
                </a:lnTo>
                <a:lnTo>
                  <a:pt x="347" y="200"/>
                </a:lnTo>
                <a:lnTo>
                  <a:pt x="337" y="203"/>
                </a:lnTo>
                <a:lnTo>
                  <a:pt x="326" y="205"/>
                </a:lnTo>
                <a:lnTo>
                  <a:pt x="315" y="209"/>
                </a:lnTo>
                <a:lnTo>
                  <a:pt x="305" y="212"/>
                </a:lnTo>
                <a:lnTo>
                  <a:pt x="295" y="217"/>
                </a:lnTo>
                <a:lnTo>
                  <a:pt x="286" y="223"/>
                </a:lnTo>
                <a:lnTo>
                  <a:pt x="277" y="230"/>
                </a:lnTo>
                <a:lnTo>
                  <a:pt x="269" y="238"/>
                </a:lnTo>
                <a:lnTo>
                  <a:pt x="262" y="247"/>
                </a:lnTo>
                <a:lnTo>
                  <a:pt x="256" y="257"/>
                </a:lnTo>
                <a:lnTo>
                  <a:pt x="254" y="258"/>
                </a:lnTo>
                <a:lnTo>
                  <a:pt x="250" y="263"/>
                </a:lnTo>
                <a:lnTo>
                  <a:pt x="247" y="268"/>
                </a:lnTo>
                <a:lnTo>
                  <a:pt x="245" y="275"/>
                </a:lnTo>
                <a:lnTo>
                  <a:pt x="242" y="285"/>
                </a:lnTo>
                <a:lnTo>
                  <a:pt x="240" y="297"/>
                </a:lnTo>
                <a:lnTo>
                  <a:pt x="240" y="539"/>
                </a:lnTo>
                <a:lnTo>
                  <a:pt x="0" y="539"/>
                </a:lnTo>
                <a:lnTo>
                  <a:pt x="1" y="15"/>
                </a:lnTo>
                <a:lnTo>
                  <a:pt x="238" y="15"/>
                </a:lnTo>
                <a:lnTo>
                  <a:pt x="239" y="31"/>
                </a:lnTo>
                <a:lnTo>
                  <a:pt x="239" y="47"/>
                </a:lnTo>
                <a:lnTo>
                  <a:pt x="240" y="64"/>
                </a:lnTo>
                <a:lnTo>
                  <a:pt x="241" y="82"/>
                </a:lnTo>
                <a:lnTo>
                  <a:pt x="248" y="71"/>
                </a:lnTo>
                <a:lnTo>
                  <a:pt x="256" y="60"/>
                </a:lnTo>
                <a:lnTo>
                  <a:pt x="264" y="50"/>
                </a:lnTo>
                <a:lnTo>
                  <a:pt x="274" y="41"/>
                </a:lnTo>
                <a:lnTo>
                  <a:pt x="283" y="34"/>
                </a:lnTo>
                <a:lnTo>
                  <a:pt x="293" y="26"/>
                </a:lnTo>
                <a:lnTo>
                  <a:pt x="304" y="20"/>
                </a:lnTo>
                <a:lnTo>
                  <a:pt x="315" y="14"/>
                </a:lnTo>
                <a:lnTo>
                  <a:pt x="327" y="9"/>
                </a:lnTo>
                <a:lnTo>
                  <a:pt x="339" y="6"/>
                </a:lnTo>
                <a:lnTo>
                  <a:pt x="351" y="3"/>
                </a:lnTo>
                <a:lnTo>
                  <a:pt x="363" y="1"/>
                </a:lnTo>
                <a:lnTo>
                  <a:pt x="376" y="0"/>
                </a:lnTo>
                <a:lnTo>
                  <a:pt x="390" y="0"/>
                </a:lnTo>
                <a:lnTo>
                  <a:pt x="403" y="1"/>
                </a:lnTo>
                <a:lnTo>
                  <a:pt x="416" y="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33">
            <a:extLst>
              <a:ext uri="{FF2B5EF4-FFF2-40B4-BE49-F238E27FC236}">
                <a16:creationId xmlns:a16="http://schemas.microsoft.com/office/drawing/2014/main" id="{00000000-0008-0000-0700-000008000000}"/>
              </a:ext>
            </a:extLst>
          </xdr:cNvPr>
          <xdr:cNvSpPr>
            <a:spLocks/>
          </xdr:cNvSpPr>
        </xdr:nvSpPr>
        <xdr:spPr bwMode="auto">
          <a:xfrm>
            <a:off x="4496" y="1510"/>
            <a:ext cx="140" cy="179"/>
          </a:xfrm>
          <a:custGeom>
            <a:avLst/>
            <a:gdLst>
              <a:gd name="T0" fmla="*/ 140 w 419"/>
              <a:gd name="T1" fmla="*/ 69 h 537"/>
              <a:gd name="T2" fmla="*/ 133 w 419"/>
              <a:gd name="T3" fmla="*/ 68 h 537"/>
              <a:gd name="T4" fmla="*/ 126 w 419"/>
              <a:gd name="T5" fmla="*/ 67 h 537"/>
              <a:gd name="T6" fmla="*/ 119 w 419"/>
              <a:gd name="T7" fmla="*/ 68 h 537"/>
              <a:gd name="T8" fmla="*/ 113 w 419"/>
              <a:gd name="T9" fmla="*/ 68 h 537"/>
              <a:gd name="T10" fmla="*/ 109 w 419"/>
              <a:gd name="T11" fmla="*/ 69 h 537"/>
              <a:gd name="T12" fmla="*/ 106 w 419"/>
              <a:gd name="T13" fmla="*/ 70 h 537"/>
              <a:gd name="T14" fmla="*/ 103 w 419"/>
              <a:gd name="T15" fmla="*/ 71 h 537"/>
              <a:gd name="T16" fmla="*/ 100 w 419"/>
              <a:gd name="T17" fmla="*/ 73 h 537"/>
              <a:gd name="T18" fmla="*/ 97 w 419"/>
              <a:gd name="T19" fmla="*/ 74 h 537"/>
              <a:gd name="T20" fmla="*/ 94 w 419"/>
              <a:gd name="T21" fmla="*/ 77 h 537"/>
              <a:gd name="T22" fmla="*/ 92 w 419"/>
              <a:gd name="T23" fmla="*/ 79 h 537"/>
              <a:gd name="T24" fmla="*/ 90 w 419"/>
              <a:gd name="T25" fmla="*/ 81 h 537"/>
              <a:gd name="T26" fmla="*/ 87 w 419"/>
              <a:gd name="T27" fmla="*/ 85 h 537"/>
              <a:gd name="T28" fmla="*/ 85 w 419"/>
              <a:gd name="T29" fmla="*/ 90 h 537"/>
              <a:gd name="T30" fmla="*/ 84 w 419"/>
              <a:gd name="T31" fmla="*/ 92 h 537"/>
              <a:gd name="T32" fmla="*/ 83 w 419"/>
              <a:gd name="T33" fmla="*/ 95 h 537"/>
              <a:gd name="T34" fmla="*/ 83 w 419"/>
              <a:gd name="T35" fmla="*/ 97 h 537"/>
              <a:gd name="T36" fmla="*/ 82 w 419"/>
              <a:gd name="T37" fmla="*/ 99 h 537"/>
              <a:gd name="T38" fmla="*/ 83 w 419"/>
              <a:gd name="T39" fmla="*/ 179 h 537"/>
              <a:gd name="T40" fmla="*/ 0 w 419"/>
              <a:gd name="T41" fmla="*/ 179 h 537"/>
              <a:gd name="T42" fmla="*/ 0 w 419"/>
              <a:gd name="T43" fmla="*/ 4 h 537"/>
              <a:gd name="T44" fmla="*/ 79 w 419"/>
              <a:gd name="T45" fmla="*/ 4 h 537"/>
              <a:gd name="T46" fmla="*/ 80 w 419"/>
              <a:gd name="T47" fmla="*/ 10 h 537"/>
              <a:gd name="T48" fmla="*/ 80 w 419"/>
              <a:gd name="T49" fmla="*/ 15 h 537"/>
              <a:gd name="T50" fmla="*/ 80 w 419"/>
              <a:gd name="T51" fmla="*/ 18 h 537"/>
              <a:gd name="T52" fmla="*/ 80 w 419"/>
              <a:gd name="T53" fmla="*/ 21 h 537"/>
              <a:gd name="T54" fmla="*/ 80 w 419"/>
              <a:gd name="T55" fmla="*/ 23 h 537"/>
              <a:gd name="T56" fmla="*/ 81 w 419"/>
              <a:gd name="T57" fmla="*/ 26 h 537"/>
              <a:gd name="T58" fmla="*/ 84 w 419"/>
              <a:gd name="T59" fmla="*/ 22 h 537"/>
              <a:gd name="T60" fmla="*/ 86 w 419"/>
              <a:gd name="T61" fmla="*/ 19 h 537"/>
              <a:gd name="T62" fmla="*/ 89 w 419"/>
              <a:gd name="T63" fmla="*/ 15 h 537"/>
              <a:gd name="T64" fmla="*/ 92 w 419"/>
              <a:gd name="T65" fmla="*/ 13 h 537"/>
              <a:gd name="T66" fmla="*/ 96 w 419"/>
              <a:gd name="T67" fmla="*/ 10 h 537"/>
              <a:gd name="T68" fmla="*/ 99 w 419"/>
              <a:gd name="T69" fmla="*/ 8 h 537"/>
              <a:gd name="T70" fmla="*/ 103 w 419"/>
              <a:gd name="T71" fmla="*/ 6 h 537"/>
              <a:gd name="T72" fmla="*/ 107 w 419"/>
              <a:gd name="T73" fmla="*/ 4 h 537"/>
              <a:gd name="T74" fmla="*/ 111 w 419"/>
              <a:gd name="T75" fmla="*/ 2 h 537"/>
              <a:gd name="T76" fmla="*/ 115 w 419"/>
              <a:gd name="T77" fmla="*/ 2 h 537"/>
              <a:gd name="T78" fmla="*/ 119 w 419"/>
              <a:gd name="T79" fmla="*/ 1 h 537"/>
              <a:gd name="T80" fmla="*/ 123 w 419"/>
              <a:gd name="T81" fmla="*/ 0 h 537"/>
              <a:gd name="T82" fmla="*/ 127 w 419"/>
              <a:gd name="T83" fmla="*/ 0 h 537"/>
              <a:gd name="T84" fmla="*/ 131 w 419"/>
              <a:gd name="T85" fmla="*/ 0 h 537"/>
              <a:gd name="T86" fmla="*/ 135 w 419"/>
              <a:gd name="T87" fmla="*/ 0 h 537"/>
              <a:gd name="T88" fmla="*/ 140 w 419"/>
              <a:gd name="T89" fmla="*/ 1 h 537"/>
              <a:gd name="T90" fmla="*/ 140 w 419"/>
              <a:gd name="T91" fmla="*/ 69 h 537"/>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9" h="537">
                <a:moveTo>
                  <a:pt x="419" y="208"/>
                </a:moveTo>
                <a:lnTo>
                  <a:pt x="398" y="204"/>
                </a:lnTo>
                <a:lnTo>
                  <a:pt x="378" y="202"/>
                </a:lnTo>
                <a:lnTo>
                  <a:pt x="357" y="203"/>
                </a:lnTo>
                <a:lnTo>
                  <a:pt x="337" y="205"/>
                </a:lnTo>
                <a:lnTo>
                  <a:pt x="327" y="208"/>
                </a:lnTo>
                <a:lnTo>
                  <a:pt x="317" y="211"/>
                </a:lnTo>
                <a:lnTo>
                  <a:pt x="309" y="214"/>
                </a:lnTo>
                <a:lnTo>
                  <a:pt x="299" y="219"/>
                </a:lnTo>
                <a:lnTo>
                  <a:pt x="291" y="223"/>
                </a:lnTo>
                <a:lnTo>
                  <a:pt x="282" y="230"/>
                </a:lnTo>
                <a:lnTo>
                  <a:pt x="275" y="236"/>
                </a:lnTo>
                <a:lnTo>
                  <a:pt x="268" y="243"/>
                </a:lnTo>
                <a:lnTo>
                  <a:pt x="259" y="256"/>
                </a:lnTo>
                <a:lnTo>
                  <a:pt x="253" y="269"/>
                </a:lnTo>
                <a:lnTo>
                  <a:pt x="251" y="277"/>
                </a:lnTo>
                <a:lnTo>
                  <a:pt x="248" y="284"/>
                </a:lnTo>
                <a:lnTo>
                  <a:pt x="247" y="291"/>
                </a:lnTo>
                <a:lnTo>
                  <a:pt x="246" y="298"/>
                </a:lnTo>
                <a:lnTo>
                  <a:pt x="247" y="537"/>
                </a:lnTo>
                <a:lnTo>
                  <a:pt x="0" y="537"/>
                </a:lnTo>
                <a:lnTo>
                  <a:pt x="0" y="13"/>
                </a:lnTo>
                <a:lnTo>
                  <a:pt x="237" y="13"/>
                </a:lnTo>
                <a:lnTo>
                  <a:pt x="239" y="29"/>
                </a:lnTo>
                <a:lnTo>
                  <a:pt x="239" y="46"/>
                </a:lnTo>
                <a:lnTo>
                  <a:pt x="239" y="54"/>
                </a:lnTo>
                <a:lnTo>
                  <a:pt x="240" y="63"/>
                </a:lnTo>
                <a:lnTo>
                  <a:pt x="240" y="70"/>
                </a:lnTo>
                <a:lnTo>
                  <a:pt x="242" y="77"/>
                </a:lnTo>
                <a:lnTo>
                  <a:pt x="250" y="67"/>
                </a:lnTo>
                <a:lnTo>
                  <a:pt x="258" y="56"/>
                </a:lnTo>
                <a:lnTo>
                  <a:pt x="266" y="46"/>
                </a:lnTo>
                <a:lnTo>
                  <a:pt x="276" y="38"/>
                </a:lnTo>
                <a:lnTo>
                  <a:pt x="287" y="30"/>
                </a:lnTo>
                <a:lnTo>
                  <a:pt x="297" y="23"/>
                </a:lnTo>
                <a:lnTo>
                  <a:pt x="308" y="17"/>
                </a:lnTo>
                <a:lnTo>
                  <a:pt x="320" y="12"/>
                </a:lnTo>
                <a:lnTo>
                  <a:pt x="332" y="7"/>
                </a:lnTo>
                <a:lnTo>
                  <a:pt x="344" y="5"/>
                </a:lnTo>
                <a:lnTo>
                  <a:pt x="356" y="3"/>
                </a:lnTo>
                <a:lnTo>
                  <a:pt x="368" y="0"/>
                </a:lnTo>
                <a:lnTo>
                  <a:pt x="381" y="0"/>
                </a:lnTo>
                <a:lnTo>
                  <a:pt x="393" y="0"/>
                </a:lnTo>
                <a:lnTo>
                  <a:pt x="405" y="1"/>
                </a:lnTo>
                <a:lnTo>
                  <a:pt x="419" y="3"/>
                </a:lnTo>
                <a:lnTo>
                  <a:pt x="419" y="208"/>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34">
            <a:extLst>
              <a:ext uri="{FF2B5EF4-FFF2-40B4-BE49-F238E27FC236}">
                <a16:creationId xmlns:a16="http://schemas.microsoft.com/office/drawing/2014/main" id="{00000000-0008-0000-0700-000009000000}"/>
              </a:ext>
            </a:extLst>
          </xdr:cNvPr>
          <xdr:cNvSpPr>
            <a:spLocks noEditPoints="1"/>
          </xdr:cNvSpPr>
        </xdr:nvSpPr>
        <xdr:spPr bwMode="auto">
          <a:xfrm>
            <a:off x="4279" y="1508"/>
            <a:ext cx="204" cy="186"/>
          </a:xfrm>
          <a:custGeom>
            <a:avLst/>
            <a:gdLst>
              <a:gd name="T0" fmla="*/ 196 w 614"/>
              <a:gd name="T1" fmla="*/ 55 h 559"/>
              <a:gd name="T2" fmla="*/ 203 w 614"/>
              <a:gd name="T3" fmla="*/ 78 h 559"/>
              <a:gd name="T4" fmla="*/ 204 w 614"/>
              <a:gd name="T5" fmla="*/ 105 h 559"/>
              <a:gd name="T6" fmla="*/ 80 w 614"/>
              <a:gd name="T7" fmla="*/ 111 h 559"/>
              <a:gd name="T8" fmla="*/ 82 w 614"/>
              <a:gd name="T9" fmla="*/ 119 h 559"/>
              <a:gd name="T10" fmla="*/ 86 w 614"/>
              <a:gd name="T11" fmla="*/ 126 h 559"/>
              <a:gd name="T12" fmla="*/ 93 w 614"/>
              <a:gd name="T13" fmla="*/ 133 h 559"/>
              <a:gd name="T14" fmla="*/ 101 w 614"/>
              <a:gd name="T15" fmla="*/ 135 h 559"/>
              <a:gd name="T16" fmla="*/ 109 w 614"/>
              <a:gd name="T17" fmla="*/ 135 h 559"/>
              <a:gd name="T18" fmla="*/ 117 w 614"/>
              <a:gd name="T19" fmla="*/ 131 h 559"/>
              <a:gd name="T20" fmla="*/ 123 w 614"/>
              <a:gd name="T21" fmla="*/ 124 h 559"/>
              <a:gd name="T22" fmla="*/ 202 w 614"/>
              <a:gd name="T23" fmla="*/ 126 h 559"/>
              <a:gd name="T24" fmla="*/ 197 w 614"/>
              <a:gd name="T25" fmla="*/ 139 h 559"/>
              <a:gd name="T26" fmla="*/ 188 w 614"/>
              <a:gd name="T27" fmla="*/ 151 h 559"/>
              <a:gd name="T28" fmla="*/ 178 w 614"/>
              <a:gd name="T29" fmla="*/ 162 h 559"/>
              <a:gd name="T30" fmla="*/ 165 w 614"/>
              <a:gd name="T31" fmla="*/ 170 h 559"/>
              <a:gd name="T32" fmla="*/ 153 w 614"/>
              <a:gd name="T33" fmla="*/ 177 h 559"/>
              <a:gd name="T34" fmla="*/ 130 w 614"/>
              <a:gd name="T35" fmla="*/ 183 h 559"/>
              <a:gd name="T36" fmla="*/ 104 w 614"/>
              <a:gd name="T37" fmla="*/ 186 h 559"/>
              <a:gd name="T38" fmla="*/ 78 w 614"/>
              <a:gd name="T39" fmla="*/ 184 h 559"/>
              <a:gd name="T40" fmla="*/ 54 w 614"/>
              <a:gd name="T41" fmla="*/ 178 h 559"/>
              <a:gd name="T42" fmla="*/ 36 w 614"/>
              <a:gd name="T43" fmla="*/ 168 h 559"/>
              <a:gd name="T44" fmla="*/ 26 w 614"/>
              <a:gd name="T45" fmla="*/ 160 h 559"/>
              <a:gd name="T46" fmla="*/ 14 w 614"/>
              <a:gd name="T47" fmla="*/ 146 h 559"/>
              <a:gd name="T48" fmla="*/ 6 w 614"/>
              <a:gd name="T49" fmla="*/ 129 h 559"/>
              <a:gd name="T50" fmla="*/ 1 w 614"/>
              <a:gd name="T51" fmla="*/ 111 h 559"/>
              <a:gd name="T52" fmla="*/ 0 w 614"/>
              <a:gd name="T53" fmla="*/ 92 h 559"/>
              <a:gd name="T54" fmla="*/ 3 w 614"/>
              <a:gd name="T55" fmla="*/ 73 h 559"/>
              <a:gd name="T56" fmla="*/ 8 w 614"/>
              <a:gd name="T57" fmla="*/ 57 h 559"/>
              <a:gd name="T58" fmla="*/ 15 w 614"/>
              <a:gd name="T59" fmla="*/ 43 h 559"/>
              <a:gd name="T60" fmla="*/ 25 w 614"/>
              <a:gd name="T61" fmla="*/ 30 h 559"/>
              <a:gd name="T62" fmla="*/ 38 w 614"/>
              <a:gd name="T63" fmla="*/ 19 h 559"/>
              <a:gd name="T64" fmla="*/ 51 w 614"/>
              <a:gd name="T65" fmla="*/ 11 h 559"/>
              <a:gd name="T66" fmla="*/ 69 w 614"/>
              <a:gd name="T67" fmla="*/ 4 h 559"/>
              <a:gd name="T68" fmla="*/ 96 w 614"/>
              <a:gd name="T69" fmla="*/ 0 h 559"/>
              <a:gd name="T70" fmla="*/ 123 w 614"/>
              <a:gd name="T71" fmla="*/ 1 h 559"/>
              <a:gd name="T72" fmla="*/ 149 w 614"/>
              <a:gd name="T73" fmla="*/ 8 h 559"/>
              <a:gd name="T74" fmla="*/ 161 w 614"/>
              <a:gd name="T75" fmla="*/ 13 h 559"/>
              <a:gd name="T76" fmla="*/ 171 w 614"/>
              <a:gd name="T77" fmla="*/ 21 h 559"/>
              <a:gd name="T78" fmla="*/ 181 w 614"/>
              <a:gd name="T79" fmla="*/ 30 h 559"/>
              <a:gd name="T80" fmla="*/ 189 w 614"/>
              <a:gd name="T81" fmla="*/ 41 h 559"/>
              <a:gd name="T82" fmla="*/ 91 w 614"/>
              <a:gd name="T83" fmla="*/ 51 h 559"/>
              <a:gd name="T84" fmla="*/ 84 w 614"/>
              <a:gd name="T85" fmla="*/ 61 h 559"/>
              <a:gd name="T86" fmla="*/ 82 w 614"/>
              <a:gd name="T87" fmla="*/ 73 h 559"/>
              <a:gd name="T88" fmla="*/ 131 w 614"/>
              <a:gd name="T89" fmla="*/ 66 h 559"/>
              <a:gd name="T90" fmla="*/ 128 w 614"/>
              <a:gd name="T91" fmla="*/ 57 h 559"/>
              <a:gd name="T92" fmla="*/ 122 w 614"/>
              <a:gd name="T93" fmla="*/ 49 h 559"/>
              <a:gd name="T94" fmla="*/ 114 w 614"/>
              <a:gd name="T95" fmla="*/ 45 h 559"/>
              <a:gd name="T96" fmla="*/ 105 w 614"/>
              <a:gd name="T97" fmla="*/ 45 h 559"/>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614" h="559">
                <a:moveTo>
                  <a:pt x="570" y="123"/>
                </a:moveTo>
                <a:lnTo>
                  <a:pt x="580" y="144"/>
                </a:lnTo>
                <a:lnTo>
                  <a:pt x="590" y="165"/>
                </a:lnTo>
                <a:lnTo>
                  <a:pt x="598" y="187"/>
                </a:lnTo>
                <a:lnTo>
                  <a:pt x="606" y="210"/>
                </a:lnTo>
                <a:lnTo>
                  <a:pt x="611" y="234"/>
                </a:lnTo>
                <a:lnTo>
                  <a:pt x="613" y="260"/>
                </a:lnTo>
                <a:lnTo>
                  <a:pt x="614" y="286"/>
                </a:lnTo>
                <a:lnTo>
                  <a:pt x="613" y="316"/>
                </a:lnTo>
                <a:lnTo>
                  <a:pt x="245" y="316"/>
                </a:lnTo>
                <a:lnTo>
                  <a:pt x="244" y="325"/>
                </a:lnTo>
                <a:lnTo>
                  <a:pt x="242" y="333"/>
                </a:lnTo>
                <a:lnTo>
                  <a:pt x="244" y="342"/>
                </a:lnTo>
                <a:lnTo>
                  <a:pt x="245" y="350"/>
                </a:lnTo>
                <a:lnTo>
                  <a:pt x="247" y="359"/>
                </a:lnTo>
                <a:lnTo>
                  <a:pt x="250" y="367"/>
                </a:lnTo>
                <a:lnTo>
                  <a:pt x="254" y="374"/>
                </a:lnTo>
                <a:lnTo>
                  <a:pt x="259" y="380"/>
                </a:lnTo>
                <a:lnTo>
                  <a:pt x="265" y="388"/>
                </a:lnTo>
                <a:lnTo>
                  <a:pt x="271" y="394"/>
                </a:lnTo>
                <a:lnTo>
                  <a:pt x="279" y="399"/>
                </a:lnTo>
                <a:lnTo>
                  <a:pt x="286" y="402"/>
                </a:lnTo>
                <a:lnTo>
                  <a:pt x="294" y="405"/>
                </a:lnTo>
                <a:lnTo>
                  <a:pt x="303" y="407"/>
                </a:lnTo>
                <a:lnTo>
                  <a:pt x="311" y="407"/>
                </a:lnTo>
                <a:lnTo>
                  <a:pt x="321" y="407"/>
                </a:lnTo>
                <a:lnTo>
                  <a:pt x="329" y="406"/>
                </a:lnTo>
                <a:lnTo>
                  <a:pt x="338" y="403"/>
                </a:lnTo>
                <a:lnTo>
                  <a:pt x="345" y="400"/>
                </a:lnTo>
                <a:lnTo>
                  <a:pt x="352" y="394"/>
                </a:lnTo>
                <a:lnTo>
                  <a:pt x="358" y="388"/>
                </a:lnTo>
                <a:lnTo>
                  <a:pt x="364" y="382"/>
                </a:lnTo>
                <a:lnTo>
                  <a:pt x="370" y="374"/>
                </a:lnTo>
                <a:lnTo>
                  <a:pt x="375" y="367"/>
                </a:lnTo>
                <a:lnTo>
                  <a:pt x="611" y="366"/>
                </a:lnTo>
                <a:lnTo>
                  <a:pt x="607" y="379"/>
                </a:lnTo>
                <a:lnTo>
                  <a:pt x="603" y="394"/>
                </a:lnTo>
                <a:lnTo>
                  <a:pt x="598" y="406"/>
                </a:lnTo>
                <a:lnTo>
                  <a:pt x="592" y="419"/>
                </a:lnTo>
                <a:lnTo>
                  <a:pt x="585" y="431"/>
                </a:lnTo>
                <a:lnTo>
                  <a:pt x="577" y="443"/>
                </a:lnTo>
                <a:lnTo>
                  <a:pt x="567" y="455"/>
                </a:lnTo>
                <a:lnTo>
                  <a:pt x="557" y="466"/>
                </a:lnTo>
                <a:lnTo>
                  <a:pt x="547" y="477"/>
                </a:lnTo>
                <a:lnTo>
                  <a:pt x="536" y="487"/>
                </a:lnTo>
                <a:lnTo>
                  <a:pt x="524" y="495"/>
                </a:lnTo>
                <a:lnTo>
                  <a:pt x="512" y="504"/>
                </a:lnTo>
                <a:lnTo>
                  <a:pt x="498" y="512"/>
                </a:lnTo>
                <a:lnTo>
                  <a:pt x="486" y="519"/>
                </a:lnTo>
                <a:lnTo>
                  <a:pt x="473" y="525"/>
                </a:lnTo>
                <a:lnTo>
                  <a:pt x="461" y="531"/>
                </a:lnTo>
                <a:lnTo>
                  <a:pt x="438" y="539"/>
                </a:lnTo>
                <a:lnTo>
                  <a:pt x="414" y="545"/>
                </a:lnTo>
                <a:lnTo>
                  <a:pt x="390" y="551"/>
                </a:lnTo>
                <a:lnTo>
                  <a:pt x="364" y="554"/>
                </a:lnTo>
                <a:lnTo>
                  <a:pt x="339" y="557"/>
                </a:lnTo>
                <a:lnTo>
                  <a:pt x="314" y="559"/>
                </a:lnTo>
                <a:lnTo>
                  <a:pt x="287" y="559"/>
                </a:lnTo>
                <a:lnTo>
                  <a:pt x="262" y="558"/>
                </a:lnTo>
                <a:lnTo>
                  <a:pt x="236" y="554"/>
                </a:lnTo>
                <a:lnTo>
                  <a:pt x="211" y="549"/>
                </a:lnTo>
                <a:lnTo>
                  <a:pt x="187" y="543"/>
                </a:lnTo>
                <a:lnTo>
                  <a:pt x="163" y="535"/>
                </a:lnTo>
                <a:lnTo>
                  <a:pt x="141" y="525"/>
                </a:lnTo>
                <a:lnTo>
                  <a:pt x="119" y="512"/>
                </a:lnTo>
                <a:lnTo>
                  <a:pt x="108" y="506"/>
                </a:lnTo>
                <a:lnTo>
                  <a:pt x="99" y="499"/>
                </a:lnTo>
                <a:lnTo>
                  <a:pt x="89" y="490"/>
                </a:lnTo>
                <a:lnTo>
                  <a:pt x="79" y="482"/>
                </a:lnTo>
                <a:lnTo>
                  <a:pt x="66" y="469"/>
                </a:lnTo>
                <a:lnTo>
                  <a:pt x="54" y="454"/>
                </a:lnTo>
                <a:lnTo>
                  <a:pt x="43" y="438"/>
                </a:lnTo>
                <a:lnTo>
                  <a:pt x="33" y="423"/>
                </a:lnTo>
                <a:lnTo>
                  <a:pt x="25" y="406"/>
                </a:lnTo>
                <a:lnTo>
                  <a:pt x="18" y="389"/>
                </a:lnTo>
                <a:lnTo>
                  <a:pt x="12" y="371"/>
                </a:lnTo>
                <a:lnTo>
                  <a:pt x="7" y="353"/>
                </a:lnTo>
                <a:lnTo>
                  <a:pt x="3" y="333"/>
                </a:lnTo>
                <a:lnTo>
                  <a:pt x="1" y="315"/>
                </a:lnTo>
                <a:lnTo>
                  <a:pt x="0" y="296"/>
                </a:lnTo>
                <a:lnTo>
                  <a:pt x="0" y="277"/>
                </a:lnTo>
                <a:lnTo>
                  <a:pt x="2" y="257"/>
                </a:lnTo>
                <a:lnTo>
                  <a:pt x="4" y="239"/>
                </a:lnTo>
                <a:lnTo>
                  <a:pt x="8" y="220"/>
                </a:lnTo>
                <a:lnTo>
                  <a:pt x="13" y="201"/>
                </a:lnTo>
                <a:lnTo>
                  <a:pt x="18" y="186"/>
                </a:lnTo>
                <a:lnTo>
                  <a:pt x="23" y="170"/>
                </a:lnTo>
                <a:lnTo>
                  <a:pt x="29" y="156"/>
                </a:lnTo>
                <a:lnTo>
                  <a:pt x="37" y="143"/>
                </a:lnTo>
                <a:lnTo>
                  <a:pt x="45" y="128"/>
                </a:lnTo>
                <a:lnTo>
                  <a:pt x="54" y="115"/>
                </a:lnTo>
                <a:lnTo>
                  <a:pt x="65" y="103"/>
                </a:lnTo>
                <a:lnTo>
                  <a:pt x="76" y="91"/>
                </a:lnTo>
                <a:lnTo>
                  <a:pt x="88" y="80"/>
                </a:lnTo>
                <a:lnTo>
                  <a:pt x="100" y="69"/>
                </a:lnTo>
                <a:lnTo>
                  <a:pt x="113" y="58"/>
                </a:lnTo>
                <a:lnTo>
                  <a:pt x="126" y="50"/>
                </a:lnTo>
                <a:lnTo>
                  <a:pt x="140" y="41"/>
                </a:lnTo>
                <a:lnTo>
                  <a:pt x="154" y="33"/>
                </a:lnTo>
                <a:lnTo>
                  <a:pt x="167" y="27"/>
                </a:lnTo>
                <a:lnTo>
                  <a:pt x="183" y="21"/>
                </a:lnTo>
                <a:lnTo>
                  <a:pt x="208" y="13"/>
                </a:lnTo>
                <a:lnTo>
                  <a:pt x="235" y="7"/>
                </a:lnTo>
                <a:lnTo>
                  <a:pt x="262" y="4"/>
                </a:lnTo>
                <a:lnTo>
                  <a:pt x="289" y="0"/>
                </a:lnTo>
                <a:lnTo>
                  <a:pt x="316" y="0"/>
                </a:lnTo>
                <a:lnTo>
                  <a:pt x="344" y="0"/>
                </a:lnTo>
                <a:lnTo>
                  <a:pt x="370" y="2"/>
                </a:lnTo>
                <a:lnTo>
                  <a:pt x="397" y="7"/>
                </a:lnTo>
                <a:lnTo>
                  <a:pt x="423" y="15"/>
                </a:lnTo>
                <a:lnTo>
                  <a:pt x="448" y="23"/>
                </a:lnTo>
                <a:lnTo>
                  <a:pt x="460" y="28"/>
                </a:lnTo>
                <a:lnTo>
                  <a:pt x="472" y="34"/>
                </a:lnTo>
                <a:lnTo>
                  <a:pt x="484" y="40"/>
                </a:lnTo>
                <a:lnTo>
                  <a:pt x="495" y="47"/>
                </a:lnTo>
                <a:lnTo>
                  <a:pt x="506" y="54"/>
                </a:lnTo>
                <a:lnTo>
                  <a:pt x="516" y="62"/>
                </a:lnTo>
                <a:lnTo>
                  <a:pt x="526" y="70"/>
                </a:lnTo>
                <a:lnTo>
                  <a:pt x="536" y="80"/>
                </a:lnTo>
                <a:lnTo>
                  <a:pt x="544" y="89"/>
                </a:lnTo>
                <a:lnTo>
                  <a:pt x="554" y="100"/>
                </a:lnTo>
                <a:lnTo>
                  <a:pt x="561" y="111"/>
                </a:lnTo>
                <a:lnTo>
                  <a:pt x="570" y="123"/>
                </a:lnTo>
                <a:close/>
                <a:moveTo>
                  <a:pt x="297" y="138"/>
                </a:moveTo>
                <a:lnTo>
                  <a:pt x="286" y="144"/>
                </a:lnTo>
                <a:lnTo>
                  <a:pt x="275" y="152"/>
                </a:lnTo>
                <a:lnTo>
                  <a:pt x="266" y="162"/>
                </a:lnTo>
                <a:lnTo>
                  <a:pt x="259" y="173"/>
                </a:lnTo>
                <a:lnTo>
                  <a:pt x="253" y="184"/>
                </a:lnTo>
                <a:lnTo>
                  <a:pt x="250" y="196"/>
                </a:lnTo>
                <a:lnTo>
                  <a:pt x="247" y="208"/>
                </a:lnTo>
                <a:lnTo>
                  <a:pt x="247" y="220"/>
                </a:lnTo>
                <a:lnTo>
                  <a:pt x="397" y="219"/>
                </a:lnTo>
                <a:lnTo>
                  <a:pt x="397" y="208"/>
                </a:lnTo>
                <a:lnTo>
                  <a:pt x="394" y="198"/>
                </a:lnTo>
                <a:lnTo>
                  <a:pt x="392" y="188"/>
                </a:lnTo>
                <a:lnTo>
                  <a:pt x="390" y="179"/>
                </a:lnTo>
                <a:lnTo>
                  <a:pt x="386" y="170"/>
                </a:lnTo>
                <a:lnTo>
                  <a:pt x="381" y="162"/>
                </a:lnTo>
                <a:lnTo>
                  <a:pt x="375" y="155"/>
                </a:lnTo>
                <a:lnTo>
                  <a:pt x="368" y="147"/>
                </a:lnTo>
                <a:lnTo>
                  <a:pt x="359" y="143"/>
                </a:lnTo>
                <a:lnTo>
                  <a:pt x="352" y="139"/>
                </a:lnTo>
                <a:lnTo>
                  <a:pt x="343" y="135"/>
                </a:lnTo>
                <a:lnTo>
                  <a:pt x="334" y="134"/>
                </a:lnTo>
                <a:lnTo>
                  <a:pt x="324" y="134"/>
                </a:lnTo>
                <a:lnTo>
                  <a:pt x="315" y="134"/>
                </a:lnTo>
                <a:lnTo>
                  <a:pt x="305" y="135"/>
                </a:lnTo>
                <a:lnTo>
                  <a:pt x="297" y="138"/>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35">
            <a:extLst>
              <a:ext uri="{FF2B5EF4-FFF2-40B4-BE49-F238E27FC236}">
                <a16:creationId xmlns:a16="http://schemas.microsoft.com/office/drawing/2014/main" id="{00000000-0008-0000-0700-00000A000000}"/>
              </a:ext>
            </a:extLst>
          </xdr:cNvPr>
          <xdr:cNvSpPr>
            <a:spLocks noEditPoints="1"/>
          </xdr:cNvSpPr>
        </xdr:nvSpPr>
        <xdr:spPr bwMode="auto">
          <a:xfrm>
            <a:off x="2780" y="1511"/>
            <a:ext cx="207" cy="186"/>
          </a:xfrm>
          <a:custGeom>
            <a:avLst/>
            <a:gdLst>
              <a:gd name="T0" fmla="*/ 204 w 620"/>
              <a:gd name="T1" fmla="*/ 68 h 558"/>
              <a:gd name="T2" fmla="*/ 207 w 620"/>
              <a:gd name="T3" fmla="*/ 88 h 558"/>
              <a:gd name="T4" fmla="*/ 205 w 620"/>
              <a:gd name="T5" fmla="*/ 109 h 558"/>
              <a:gd name="T6" fmla="*/ 200 w 620"/>
              <a:gd name="T7" fmla="*/ 129 h 558"/>
              <a:gd name="T8" fmla="*/ 190 w 620"/>
              <a:gd name="T9" fmla="*/ 147 h 558"/>
              <a:gd name="T10" fmla="*/ 175 w 620"/>
              <a:gd name="T11" fmla="*/ 163 h 558"/>
              <a:gd name="T12" fmla="*/ 154 w 620"/>
              <a:gd name="T13" fmla="*/ 176 h 558"/>
              <a:gd name="T14" fmla="*/ 130 w 620"/>
              <a:gd name="T15" fmla="*/ 183 h 558"/>
              <a:gd name="T16" fmla="*/ 105 w 620"/>
              <a:gd name="T17" fmla="*/ 186 h 558"/>
              <a:gd name="T18" fmla="*/ 79 w 620"/>
              <a:gd name="T19" fmla="*/ 183 h 558"/>
              <a:gd name="T20" fmla="*/ 56 w 620"/>
              <a:gd name="T21" fmla="*/ 176 h 558"/>
              <a:gd name="T22" fmla="*/ 39 w 620"/>
              <a:gd name="T23" fmla="*/ 167 h 558"/>
              <a:gd name="T24" fmla="*/ 24 w 620"/>
              <a:gd name="T25" fmla="*/ 154 h 558"/>
              <a:gd name="T26" fmla="*/ 13 w 620"/>
              <a:gd name="T27" fmla="*/ 138 h 558"/>
              <a:gd name="T28" fmla="*/ 5 w 620"/>
              <a:gd name="T29" fmla="*/ 120 h 558"/>
              <a:gd name="T30" fmla="*/ 0 w 620"/>
              <a:gd name="T31" fmla="*/ 101 h 558"/>
              <a:gd name="T32" fmla="*/ 1 w 620"/>
              <a:gd name="T33" fmla="*/ 82 h 558"/>
              <a:gd name="T34" fmla="*/ 5 w 620"/>
              <a:gd name="T35" fmla="*/ 64 h 558"/>
              <a:gd name="T36" fmla="*/ 13 w 620"/>
              <a:gd name="T37" fmla="*/ 48 h 558"/>
              <a:gd name="T38" fmla="*/ 24 w 620"/>
              <a:gd name="T39" fmla="*/ 33 h 558"/>
              <a:gd name="T40" fmla="*/ 37 w 620"/>
              <a:gd name="T41" fmla="*/ 20 h 558"/>
              <a:gd name="T42" fmla="*/ 56 w 620"/>
              <a:gd name="T43" fmla="*/ 10 h 558"/>
              <a:gd name="T44" fmla="*/ 79 w 620"/>
              <a:gd name="T45" fmla="*/ 2 h 558"/>
              <a:gd name="T46" fmla="*/ 105 w 620"/>
              <a:gd name="T47" fmla="*/ 0 h 558"/>
              <a:gd name="T48" fmla="*/ 130 w 620"/>
              <a:gd name="T49" fmla="*/ 2 h 558"/>
              <a:gd name="T50" fmla="*/ 154 w 620"/>
              <a:gd name="T51" fmla="*/ 10 h 558"/>
              <a:gd name="T52" fmla="*/ 175 w 620"/>
              <a:gd name="T53" fmla="*/ 22 h 558"/>
              <a:gd name="T54" fmla="*/ 186 w 620"/>
              <a:gd name="T55" fmla="*/ 34 h 558"/>
              <a:gd name="T56" fmla="*/ 195 w 620"/>
              <a:gd name="T57" fmla="*/ 46 h 558"/>
              <a:gd name="T58" fmla="*/ 99 w 620"/>
              <a:gd name="T59" fmla="*/ 60 h 558"/>
              <a:gd name="T60" fmla="*/ 87 w 620"/>
              <a:gd name="T61" fmla="*/ 66 h 558"/>
              <a:gd name="T62" fmla="*/ 79 w 620"/>
              <a:gd name="T63" fmla="*/ 75 h 558"/>
              <a:gd name="T64" fmla="*/ 74 w 620"/>
              <a:gd name="T65" fmla="*/ 88 h 558"/>
              <a:gd name="T66" fmla="*/ 75 w 620"/>
              <a:gd name="T67" fmla="*/ 103 h 558"/>
              <a:gd name="T68" fmla="*/ 82 w 620"/>
              <a:gd name="T69" fmla="*/ 116 h 558"/>
              <a:gd name="T70" fmla="*/ 96 w 620"/>
              <a:gd name="T71" fmla="*/ 125 h 558"/>
              <a:gd name="T72" fmla="*/ 105 w 620"/>
              <a:gd name="T73" fmla="*/ 126 h 558"/>
              <a:gd name="T74" fmla="*/ 117 w 620"/>
              <a:gd name="T75" fmla="*/ 124 h 558"/>
              <a:gd name="T76" fmla="*/ 128 w 620"/>
              <a:gd name="T77" fmla="*/ 116 h 558"/>
              <a:gd name="T78" fmla="*/ 134 w 620"/>
              <a:gd name="T79" fmla="*/ 105 h 558"/>
              <a:gd name="T80" fmla="*/ 136 w 620"/>
              <a:gd name="T81" fmla="*/ 91 h 558"/>
              <a:gd name="T82" fmla="*/ 135 w 620"/>
              <a:gd name="T83" fmla="*/ 83 h 558"/>
              <a:gd name="T84" fmla="*/ 132 w 620"/>
              <a:gd name="T85" fmla="*/ 75 h 558"/>
              <a:gd name="T86" fmla="*/ 126 w 620"/>
              <a:gd name="T87" fmla="*/ 68 h 558"/>
              <a:gd name="T88" fmla="*/ 119 w 620"/>
              <a:gd name="T89" fmla="*/ 63 h 558"/>
              <a:gd name="T90" fmla="*/ 111 w 620"/>
              <a:gd name="T91" fmla="*/ 60 h 55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20" h="558">
                <a:moveTo>
                  <a:pt x="598" y="165"/>
                </a:moveTo>
                <a:lnTo>
                  <a:pt x="605" y="184"/>
                </a:lnTo>
                <a:lnTo>
                  <a:pt x="610" y="204"/>
                </a:lnTo>
                <a:lnTo>
                  <a:pt x="615" y="224"/>
                </a:lnTo>
                <a:lnTo>
                  <a:pt x="617" y="245"/>
                </a:lnTo>
                <a:lnTo>
                  <a:pt x="620" y="265"/>
                </a:lnTo>
                <a:lnTo>
                  <a:pt x="620" y="286"/>
                </a:lnTo>
                <a:lnTo>
                  <a:pt x="617" y="306"/>
                </a:lnTo>
                <a:lnTo>
                  <a:pt x="615" y="327"/>
                </a:lnTo>
                <a:lnTo>
                  <a:pt x="610" y="347"/>
                </a:lnTo>
                <a:lnTo>
                  <a:pt x="605" y="367"/>
                </a:lnTo>
                <a:lnTo>
                  <a:pt x="598" y="386"/>
                </a:lnTo>
                <a:lnTo>
                  <a:pt x="589" y="405"/>
                </a:lnTo>
                <a:lnTo>
                  <a:pt x="580" y="424"/>
                </a:lnTo>
                <a:lnTo>
                  <a:pt x="568" y="440"/>
                </a:lnTo>
                <a:lnTo>
                  <a:pt x="556" y="456"/>
                </a:lnTo>
                <a:lnTo>
                  <a:pt x="542" y="472"/>
                </a:lnTo>
                <a:lnTo>
                  <a:pt x="523" y="488"/>
                </a:lnTo>
                <a:lnTo>
                  <a:pt x="504" y="503"/>
                </a:lnTo>
                <a:lnTo>
                  <a:pt x="482" y="517"/>
                </a:lnTo>
                <a:lnTo>
                  <a:pt x="460" y="527"/>
                </a:lnTo>
                <a:lnTo>
                  <a:pt x="437" y="537"/>
                </a:lnTo>
                <a:lnTo>
                  <a:pt x="413" y="544"/>
                </a:lnTo>
                <a:lnTo>
                  <a:pt x="389" y="550"/>
                </a:lnTo>
                <a:lnTo>
                  <a:pt x="364" y="554"/>
                </a:lnTo>
                <a:lnTo>
                  <a:pt x="339" y="556"/>
                </a:lnTo>
                <a:lnTo>
                  <a:pt x="314" y="558"/>
                </a:lnTo>
                <a:lnTo>
                  <a:pt x="289" y="556"/>
                </a:lnTo>
                <a:lnTo>
                  <a:pt x="263" y="554"/>
                </a:lnTo>
                <a:lnTo>
                  <a:pt x="238" y="549"/>
                </a:lnTo>
                <a:lnTo>
                  <a:pt x="214" y="544"/>
                </a:lnTo>
                <a:lnTo>
                  <a:pt x="191" y="537"/>
                </a:lnTo>
                <a:lnTo>
                  <a:pt x="168" y="529"/>
                </a:lnTo>
                <a:lnTo>
                  <a:pt x="150" y="520"/>
                </a:lnTo>
                <a:lnTo>
                  <a:pt x="133" y="512"/>
                </a:lnTo>
                <a:lnTo>
                  <a:pt x="116" y="501"/>
                </a:lnTo>
                <a:lnTo>
                  <a:pt x="102" y="489"/>
                </a:lnTo>
                <a:lnTo>
                  <a:pt x="87" y="475"/>
                </a:lnTo>
                <a:lnTo>
                  <a:pt x="73" y="462"/>
                </a:lnTo>
                <a:lnTo>
                  <a:pt x="61" y="447"/>
                </a:lnTo>
                <a:lnTo>
                  <a:pt x="48" y="431"/>
                </a:lnTo>
                <a:lnTo>
                  <a:pt x="39" y="414"/>
                </a:lnTo>
                <a:lnTo>
                  <a:pt x="29" y="397"/>
                </a:lnTo>
                <a:lnTo>
                  <a:pt x="21" y="379"/>
                </a:lnTo>
                <a:lnTo>
                  <a:pt x="15" y="361"/>
                </a:lnTo>
                <a:lnTo>
                  <a:pt x="9" y="343"/>
                </a:lnTo>
                <a:lnTo>
                  <a:pt x="5" y="323"/>
                </a:lnTo>
                <a:lnTo>
                  <a:pt x="1" y="304"/>
                </a:lnTo>
                <a:lnTo>
                  <a:pt x="0" y="286"/>
                </a:lnTo>
                <a:lnTo>
                  <a:pt x="1" y="267"/>
                </a:lnTo>
                <a:lnTo>
                  <a:pt x="3" y="247"/>
                </a:lnTo>
                <a:lnTo>
                  <a:pt x="6" y="229"/>
                </a:lnTo>
                <a:lnTo>
                  <a:pt x="11" y="211"/>
                </a:lnTo>
                <a:lnTo>
                  <a:pt x="16" y="193"/>
                </a:lnTo>
                <a:lnTo>
                  <a:pt x="23" y="176"/>
                </a:lnTo>
                <a:lnTo>
                  <a:pt x="30" y="159"/>
                </a:lnTo>
                <a:lnTo>
                  <a:pt x="39" y="143"/>
                </a:lnTo>
                <a:lnTo>
                  <a:pt x="48" y="128"/>
                </a:lnTo>
                <a:lnTo>
                  <a:pt x="59" y="112"/>
                </a:lnTo>
                <a:lnTo>
                  <a:pt x="71" y="98"/>
                </a:lnTo>
                <a:lnTo>
                  <a:pt x="85" y="84"/>
                </a:lnTo>
                <a:lnTo>
                  <a:pt x="98" y="72"/>
                </a:lnTo>
                <a:lnTo>
                  <a:pt x="112" y="60"/>
                </a:lnTo>
                <a:lnTo>
                  <a:pt x="128" y="49"/>
                </a:lnTo>
                <a:lnTo>
                  <a:pt x="145" y="38"/>
                </a:lnTo>
                <a:lnTo>
                  <a:pt x="167" y="29"/>
                </a:lnTo>
                <a:lnTo>
                  <a:pt x="190" y="20"/>
                </a:lnTo>
                <a:lnTo>
                  <a:pt x="213" y="13"/>
                </a:lnTo>
                <a:lnTo>
                  <a:pt x="238" y="7"/>
                </a:lnTo>
                <a:lnTo>
                  <a:pt x="262" y="3"/>
                </a:lnTo>
                <a:lnTo>
                  <a:pt x="288" y="1"/>
                </a:lnTo>
                <a:lnTo>
                  <a:pt x="314" y="0"/>
                </a:lnTo>
                <a:lnTo>
                  <a:pt x="339" y="1"/>
                </a:lnTo>
                <a:lnTo>
                  <a:pt x="365" y="3"/>
                </a:lnTo>
                <a:lnTo>
                  <a:pt x="390" y="7"/>
                </a:lnTo>
                <a:lnTo>
                  <a:pt x="414" y="13"/>
                </a:lnTo>
                <a:lnTo>
                  <a:pt x="438" y="20"/>
                </a:lnTo>
                <a:lnTo>
                  <a:pt x="461" y="30"/>
                </a:lnTo>
                <a:lnTo>
                  <a:pt x="484" y="41"/>
                </a:lnTo>
                <a:lnTo>
                  <a:pt x="505" y="53"/>
                </a:lnTo>
                <a:lnTo>
                  <a:pt x="524" y="67"/>
                </a:lnTo>
                <a:lnTo>
                  <a:pt x="536" y="78"/>
                </a:lnTo>
                <a:lnTo>
                  <a:pt x="548" y="90"/>
                </a:lnTo>
                <a:lnTo>
                  <a:pt x="558" y="101"/>
                </a:lnTo>
                <a:lnTo>
                  <a:pt x="568" y="113"/>
                </a:lnTo>
                <a:lnTo>
                  <a:pt x="576" y="127"/>
                </a:lnTo>
                <a:lnTo>
                  <a:pt x="583" y="139"/>
                </a:lnTo>
                <a:lnTo>
                  <a:pt x="591" y="152"/>
                </a:lnTo>
                <a:lnTo>
                  <a:pt x="598" y="165"/>
                </a:lnTo>
                <a:close/>
                <a:moveTo>
                  <a:pt x="296" y="180"/>
                </a:moveTo>
                <a:lnTo>
                  <a:pt x="284" y="183"/>
                </a:lnTo>
                <a:lnTo>
                  <a:pt x="273" y="189"/>
                </a:lnTo>
                <a:lnTo>
                  <a:pt x="262" y="197"/>
                </a:lnTo>
                <a:lnTo>
                  <a:pt x="251" y="205"/>
                </a:lnTo>
                <a:lnTo>
                  <a:pt x="243" y="215"/>
                </a:lnTo>
                <a:lnTo>
                  <a:pt x="236" y="226"/>
                </a:lnTo>
                <a:lnTo>
                  <a:pt x="230" y="236"/>
                </a:lnTo>
                <a:lnTo>
                  <a:pt x="226" y="248"/>
                </a:lnTo>
                <a:lnTo>
                  <a:pt x="222" y="264"/>
                </a:lnTo>
                <a:lnTo>
                  <a:pt x="222" y="279"/>
                </a:lnTo>
                <a:lnTo>
                  <a:pt x="222" y="294"/>
                </a:lnTo>
                <a:lnTo>
                  <a:pt x="226" y="309"/>
                </a:lnTo>
                <a:lnTo>
                  <a:pt x="231" y="322"/>
                </a:lnTo>
                <a:lnTo>
                  <a:pt x="237" y="335"/>
                </a:lnTo>
                <a:lnTo>
                  <a:pt x="245" y="349"/>
                </a:lnTo>
                <a:lnTo>
                  <a:pt x="256" y="360"/>
                </a:lnTo>
                <a:lnTo>
                  <a:pt x="272" y="368"/>
                </a:lnTo>
                <a:lnTo>
                  <a:pt x="288" y="375"/>
                </a:lnTo>
                <a:lnTo>
                  <a:pt x="297" y="378"/>
                </a:lnTo>
                <a:lnTo>
                  <a:pt x="306" y="379"/>
                </a:lnTo>
                <a:lnTo>
                  <a:pt x="315" y="379"/>
                </a:lnTo>
                <a:lnTo>
                  <a:pt x="325" y="378"/>
                </a:lnTo>
                <a:lnTo>
                  <a:pt x="338" y="375"/>
                </a:lnTo>
                <a:lnTo>
                  <a:pt x="350" y="372"/>
                </a:lnTo>
                <a:lnTo>
                  <a:pt x="362" y="366"/>
                </a:lnTo>
                <a:lnTo>
                  <a:pt x="372" y="357"/>
                </a:lnTo>
                <a:lnTo>
                  <a:pt x="382" y="349"/>
                </a:lnTo>
                <a:lnTo>
                  <a:pt x="390" y="338"/>
                </a:lnTo>
                <a:lnTo>
                  <a:pt x="396" y="327"/>
                </a:lnTo>
                <a:lnTo>
                  <a:pt x="401" y="316"/>
                </a:lnTo>
                <a:lnTo>
                  <a:pt x="405" y="299"/>
                </a:lnTo>
                <a:lnTo>
                  <a:pt x="407" y="281"/>
                </a:lnTo>
                <a:lnTo>
                  <a:pt x="407" y="273"/>
                </a:lnTo>
                <a:lnTo>
                  <a:pt x="407" y="265"/>
                </a:lnTo>
                <a:lnTo>
                  <a:pt x="406" y="257"/>
                </a:lnTo>
                <a:lnTo>
                  <a:pt x="405" y="248"/>
                </a:lnTo>
                <a:lnTo>
                  <a:pt x="402" y="241"/>
                </a:lnTo>
                <a:lnTo>
                  <a:pt x="399" y="234"/>
                </a:lnTo>
                <a:lnTo>
                  <a:pt x="395" y="226"/>
                </a:lnTo>
                <a:lnTo>
                  <a:pt x="390" y="218"/>
                </a:lnTo>
                <a:lnTo>
                  <a:pt x="384" y="212"/>
                </a:lnTo>
                <a:lnTo>
                  <a:pt x="378" y="205"/>
                </a:lnTo>
                <a:lnTo>
                  <a:pt x="371" y="198"/>
                </a:lnTo>
                <a:lnTo>
                  <a:pt x="362" y="192"/>
                </a:lnTo>
                <a:lnTo>
                  <a:pt x="355" y="188"/>
                </a:lnTo>
                <a:lnTo>
                  <a:pt x="348" y="184"/>
                </a:lnTo>
                <a:lnTo>
                  <a:pt x="339" y="182"/>
                </a:lnTo>
                <a:lnTo>
                  <a:pt x="332" y="180"/>
                </a:lnTo>
                <a:lnTo>
                  <a:pt x="314" y="178"/>
                </a:lnTo>
                <a:lnTo>
                  <a:pt x="296" y="18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36">
            <a:extLst>
              <a:ext uri="{FF2B5EF4-FFF2-40B4-BE49-F238E27FC236}">
                <a16:creationId xmlns:a16="http://schemas.microsoft.com/office/drawing/2014/main" id="{00000000-0008-0000-0700-00000B000000}"/>
              </a:ext>
            </a:extLst>
          </xdr:cNvPr>
          <xdr:cNvSpPr>
            <a:spLocks noEditPoints="1"/>
          </xdr:cNvSpPr>
        </xdr:nvSpPr>
        <xdr:spPr bwMode="auto">
          <a:xfrm>
            <a:off x="3144" y="1515"/>
            <a:ext cx="206" cy="241"/>
          </a:xfrm>
          <a:custGeom>
            <a:avLst/>
            <a:gdLst>
              <a:gd name="T0" fmla="*/ 123 w 617"/>
              <a:gd name="T1" fmla="*/ 6 h 721"/>
              <a:gd name="T2" fmla="*/ 142 w 617"/>
              <a:gd name="T3" fmla="*/ 1 h 721"/>
              <a:gd name="T4" fmla="*/ 194 w 617"/>
              <a:gd name="T5" fmla="*/ 1 h 721"/>
              <a:gd name="T6" fmla="*/ 205 w 617"/>
              <a:gd name="T7" fmla="*/ 182 h 721"/>
              <a:gd name="T8" fmla="*/ 199 w 617"/>
              <a:gd name="T9" fmla="*/ 199 h 721"/>
              <a:gd name="T10" fmla="*/ 187 w 617"/>
              <a:gd name="T11" fmla="*/ 213 h 721"/>
              <a:gd name="T12" fmla="*/ 173 w 617"/>
              <a:gd name="T13" fmla="*/ 224 h 721"/>
              <a:gd name="T14" fmla="*/ 150 w 617"/>
              <a:gd name="T15" fmla="*/ 234 h 721"/>
              <a:gd name="T16" fmla="*/ 121 w 617"/>
              <a:gd name="T17" fmla="*/ 240 h 721"/>
              <a:gd name="T18" fmla="*/ 89 w 617"/>
              <a:gd name="T19" fmla="*/ 240 h 721"/>
              <a:gd name="T20" fmla="*/ 59 w 617"/>
              <a:gd name="T21" fmla="*/ 235 h 721"/>
              <a:gd name="T22" fmla="*/ 37 w 617"/>
              <a:gd name="T23" fmla="*/ 227 h 721"/>
              <a:gd name="T24" fmla="*/ 23 w 617"/>
              <a:gd name="T25" fmla="*/ 217 h 721"/>
              <a:gd name="T26" fmla="*/ 12 w 617"/>
              <a:gd name="T27" fmla="*/ 204 h 721"/>
              <a:gd name="T28" fmla="*/ 4 w 617"/>
              <a:gd name="T29" fmla="*/ 190 h 721"/>
              <a:gd name="T30" fmla="*/ 82 w 617"/>
              <a:gd name="T31" fmla="*/ 186 h 721"/>
              <a:gd name="T32" fmla="*/ 91 w 617"/>
              <a:gd name="T33" fmla="*/ 193 h 721"/>
              <a:gd name="T34" fmla="*/ 107 w 617"/>
              <a:gd name="T35" fmla="*/ 193 h 721"/>
              <a:gd name="T36" fmla="*/ 120 w 617"/>
              <a:gd name="T37" fmla="*/ 184 h 721"/>
              <a:gd name="T38" fmla="*/ 125 w 617"/>
              <a:gd name="T39" fmla="*/ 171 h 721"/>
              <a:gd name="T40" fmla="*/ 120 w 617"/>
              <a:gd name="T41" fmla="*/ 158 h 721"/>
              <a:gd name="T42" fmla="*/ 100 w 617"/>
              <a:gd name="T43" fmla="*/ 167 h 721"/>
              <a:gd name="T44" fmla="*/ 77 w 617"/>
              <a:gd name="T45" fmla="*/ 171 h 721"/>
              <a:gd name="T46" fmla="*/ 54 w 617"/>
              <a:gd name="T47" fmla="*/ 168 h 721"/>
              <a:gd name="T48" fmla="*/ 33 w 617"/>
              <a:gd name="T49" fmla="*/ 158 h 721"/>
              <a:gd name="T50" fmla="*/ 15 w 617"/>
              <a:gd name="T51" fmla="*/ 141 h 721"/>
              <a:gd name="T52" fmla="*/ 5 w 617"/>
              <a:gd name="T53" fmla="*/ 120 h 721"/>
              <a:gd name="T54" fmla="*/ 0 w 617"/>
              <a:gd name="T55" fmla="*/ 95 h 721"/>
              <a:gd name="T56" fmla="*/ 0 w 617"/>
              <a:gd name="T57" fmla="*/ 71 h 721"/>
              <a:gd name="T58" fmla="*/ 5 w 617"/>
              <a:gd name="T59" fmla="*/ 49 h 721"/>
              <a:gd name="T60" fmla="*/ 15 w 617"/>
              <a:gd name="T61" fmla="*/ 31 h 721"/>
              <a:gd name="T62" fmla="*/ 30 w 617"/>
              <a:gd name="T63" fmla="*/ 15 h 721"/>
              <a:gd name="T64" fmla="*/ 49 w 617"/>
              <a:gd name="T65" fmla="*/ 4 h 721"/>
              <a:gd name="T66" fmla="*/ 69 w 617"/>
              <a:gd name="T67" fmla="*/ 0 h 721"/>
              <a:gd name="T68" fmla="*/ 91 w 617"/>
              <a:gd name="T69" fmla="*/ 2 h 721"/>
              <a:gd name="T70" fmla="*/ 111 w 617"/>
              <a:gd name="T71" fmla="*/ 9 h 721"/>
              <a:gd name="T72" fmla="*/ 114 w 617"/>
              <a:gd name="T73" fmla="*/ 57 h 721"/>
              <a:gd name="T74" fmla="*/ 97 w 617"/>
              <a:gd name="T75" fmla="*/ 55 h 721"/>
              <a:gd name="T76" fmla="*/ 83 w 617"/>
              <a:gd name="T77" fmla="*/ 64 h 721"/>
              <a:gd name="T78" fmla="*/ 75 w 617"/>
              <a:gd name="T79" fmla="*/ 78 h 721"/>
              <a:gd name="T80" fmla="*/ 76 w 617"/>
              <a:gd name="T81" fmla="*/ 94 h 721"/>
              <a:gd name="T82" fmla="*/ 84 w 617"/>
              <a:gd name="T83" fmla="*/ 107 h 721"/>
              <a:gd name="T84" fmla="*/ 99 w 617"/>
              <a:gd name="T85" fmla="*/ 113 h 721"/>
              <a:gd name="T86" fmla="*/ 112 w 617"/>
              <a:gd name="T87" fmla="*/ 113 h 721"/>
              <a:gd name="T88" fmla="*/ 122 w 617"/>
              <a:gd name="T89" fmla="*/ 107 h 721"/>
              <a:gd name="T90" fmla="*/ 129 w 617"/>
              <a:gd name="T91" fmla="*/ 99 h 721"/>
              <a:gd name="T92" fmla="*/ 132 w 617"/>
              <a:gd name="T93" fmla="*/ 82 h 721"/>
              <a:gd name="T94" fmla="*/ 128 w 617"/>
              <a:gd name="T95" fmla="*/ 68 h 721"/>
              <a:gd name="T96" fmla="*/ 119 w 617"/>
              <a:gd name="T97" fmla="*/ 60 h 721"/>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617" h="721">
                <a:moveTo>
                  <a:pt x="367" y="57"/>
                </a:moveTo>
                <a:lnTo>
                  <a:pt x="369" y="40"/>
                </a:lnTo>
                <a:lnTo>
                  <a:pt x="369" y="28"/>
                </a:lnTo>
                <a:lnTo>
                  <a:pt x="369" y="18"/>
                </a:lnTo>
                <a:lnTo>
                  <a:pt x="371" y="2"/>
                </a:lnTo>
                <a:lnTo>
                  <a:pt x="378" y="2"/>
                </a:lnTo>
                <a:lnTo>
                  <a:pt x="397" y="2"/>
                </a:lnTo>
                <a:lnTo>
                  <a:pt x="426" y="2"/>
                </a:lnTo>
                <a:lnTo>
                  <a:pt x="462" y="2"/>
                </a:lnTo>
                <a:lnTo>
                  <a:pt x="501" y="2"/>
                </a:lnTo>
                <a:lnTo>
                  <a:pt x="542" y="2"/>
                </a:lnTo>
                <a:lnTo>
                  <a:pt x="582" y="2"/>
                </a:lnTo>
                <a:lnTo>
                  <a:pt x="617" y="1"/>
                </a:lnTo>
                <a:lnTo>
                  <a:pt x="616" y="514"/>
                </a:lnTo>
                <a:lnTo>
                  <a:pt x="616" y="529"/>
                </a:lnTo>
                <a:lnTo>
                  <a:pt x="615" y="543"/>
                </a:lnTo>
                <a:lnTo>
                  <a:pt x="611" y="556"/>
                </a:lnTo>
                <a:lnTo>
                  <a:pt x="607" y="570"/>
                </a:lnTo>
                <a:lnTo>
                  <a:pt x="601" y="582"/>
                </a:lnTo>
                <a:lnTo>
                  <a:pt x="595" y="594"/>
                </a:lnTo>
                <a:lnTo>
                  <a:pt x="588" y="606"/>
                </a:lnTo>
                <a:lnTo>
                  <a:pt x="580" y="617"/>
                </a:lnTo>
                <a:lnTo>
                  <a:pt x="571" y="628"/>
                </a:lnTo>
                <a:lnTo>
                  <a:pt x="561" y="637"/>
                </a:lnTo>
                <a:lnTo>
                  <a:pt x="551" y="646"/>
                </a:lnTo>
                <a:lnTo>
                  <a:pt x="541" y="654"/>
                </a:lnTo>
                <a:lnTo>
                  <a:pt x="529" y="663"/>
                </a:lnTo>
                <a:lnTo>
                  <a:pt x="517" y="670"/>
                </a:lnTo>
                <a:lnTo>
                  <a:pt x="505" y="677"/>
                </a:lnTo>
                <a:lnTo>
                  <a:pt x="493" y="682"/>
                </a:lnTo>
                <a:lnTo>
                  <a:pt x="472" y="690"/>
                </a:lnTo>
                <a:lnTo>
                  <a:pt x="450" y="699"/>
                </a:lnTo>
                <a:lnTo>
                  <a:pt x="429" y="705"/>
                </a:lnTo>
                <a:lnTo>
                  <a:pt x="407" y="710"/>
                </a:lnTo>
                <a:lnTo>
                  <a:pt x="384" y="715"/>
                </a:lnTo>
                <a:lnTo>
                  <a:pt x="361" y="717"/>
                </a:lnTo>
                <a:lnTo>
                  <a:pt x="338" y="719"/>
                </a:lnTo>
                <a:lnTo>
                  <a:pt x="314" y="721"/>
                </a:lnTo>
                <a:lnTo>
                  <a:pt x="291" y="721"/>
                </a:lnTo>
                <a:lnTo>
                  <a:pt x="267" y="719"/>
                </a:lnTo>
                <a:lnTo>
                  <a:pt x="244" y="717"/>
                </a:lnTo>
                <a:lnTo>
                  <a:pt x="221" y="713"/>
                </a:lnTo>
                <a:lnTo>
                  <a:pt x="198" y="709"/>
                </a:lnTo>
                <a:lnTo>
                  <a:pt x="176" y="704"/>
                </a:lnTo>
                <a:lnTo>
                  <a:pt x="155" y="697"/>
                </a:lnTo>
                <a:lnTo>
                  <a:pt x="133" y="689"/>
                </a:lnTo>
                <a:lnTo>
                  <a:pt x="122" y="684"/>
                </a:lnTo>
                <a:lnTo>
                  <a:pt x="112" y="678"/>
                </a:lnTo>
                <a:lnTo>
                  <a:pt x="101" y="672"/>
                </a:lnTo>
                <a:lnTo>
                  <a:pt x="91" y="665"/>
                </a:lnTo>
                <a:lnTo>
                  <a:pt x="81" y="658"/>
                </a:lnTo>
                <a:lnTo>
                  <a:pt x="70" y="649"/>
                </a:lnTo>
                <a:lnTo>
                  <a:pt x="60" y="640"/>
                </a:lnTo>
                <a:lnTo>
                  <a:pt x="52" y="631"/>
                </a:lnTo>
                <a:lnTo>
                  <a:pt x="43" y="622"/>
                </a:lnTo>
                <a:lnTo>
                  <a:pt x="35" y="611"/>
                </a:lnTo>
                <a:lnTo>
                  <a:pt x="28" y="600"/>
                </a:lnTo>
                <a:lnTo>
                  <a:pt x="20" y="589"/>
                </a:lnTo>
                <a:lnTo>
                  <a:pt x="16" y="578"/>
                </a:lnTo>
                <a:lnTo>
                  <a:pt x="11" y="567"/>
                </a:lnTo>
                <a:lnTo>
                  <a:pt x="6" y="555"/>
                </a:lnTo>
                <a:lnTo>
                  <a:pt x="4" y="544"/>
                </a:lnTo>
                <a:lnTo>
                  <a:pt x="240" y="544"/>
                </a:lnTo>
                <a:lnTo>
                  <a:pt x="247" y="555"/>
                </a:lnTo>
                <a:lnTo>
                  <a:pt x="258" y="565"/>
                </a:lnTo>
                <a:lnTo>
                  <a:pt x="263" y="569"/>
                </a:lnTo>
                <a:lnTo>
                  <a:pt x="269" y="573"/>
                </a:lnTo>
                <a:lnTo>
                  <a:pt x="274" y="576"/>
                </a:lnTo>
                <a:lnTo>
                  <a:pt x="280" y="578"/>
                </a:lnTo>
                <a:lnTo>
                  <a:pt x="293" y="579"/>
                </a:lnTo>
                <a:lnTo>
                  <a:pt x="307" y="579"/>
                </a:lnTo>
                <a:lnTo>
                  <a:pt x="319" y="577"/>
                </a:lnTo>
                <a:lnTo>
                  <a:pt x="331" y="573"/>
                </a:lnTo>
                <a:lnTo>
                  <a:pt x="342" y="567"/>
                </a:lnTo>
                <a:lnTo>
                  <a:pt x="351" y="559"/>
                </a:lnTo>
                <a:lnTo>
                  <a:pt x="360" y="550"/>
                </a:lnTo>
                <a:lnTo>
                  <a:pt x="368" y="540"/>
                </a:lnTo>
                <a:lnTo>
                  <a:pt x="372" y="530"/>
                </a:lnTo>
                <a:lnTo>
                  <a:pt x="374" y="520"/>
                </a:lnTo>
                <a:lnTo>
                  <a:pt x="375" y="512"/>
                </a:lnTo>
                <a:lnTo>
                  <a:pt x="377" y="502"/>
                </a:lnTo>
                <a:lnTo>
                  <a:pt x="377" y="482"/>
                </a:lnTo>
                <a:lnTo>
                  <a:pt x="373" y="462"/>
                </a:lnTo>
                <a:lnTo>
                  <a:pt x="360" y="472"/>
                </a:lnTo>
                <a:lnTo>
                  <a:pt x="346" y="482"/>
                </a:lnTo>
                <a:lnTo>
                  <a:pt x="331" y="489"/>
                </a:lnTo>
                <a:lnTo>
                  <a:pt x="315" y="495"/>
                </a:lnTo>
                <a:lnTo>
                  <a:pt x="299" y="501"/>
                </a:lnTo>
                <a:lnTo>
                  <a:pt x="282" y="506"/>
                </a:lnTo>
                <a:lnTo>
                  <a:pt x="266" y="508"/>
                </a:lnTo>
                <a:lnTo>
                  <a:pt x="249" y="511"/>
                </a:lnTo>
                <a:lnTo>
                  <a:pt x="231" y="512"/>
                </a:lnTo>
                <a:lnTo>
                  <a:pt x="214" y="512"/>
                </a:lnTo>
                <a:lnTo>
                  <a:pt x="197" y="509"/>
                </a:lnTo>
                <a:lnTo>
                  <a:pt x="180" y="507"/>
                </a:lnTo>
                <a:lnTo>
                  <a:pt x="163" y="503"/>
                </a:lnTo>
                <a:lnTo>
                  <a:pt x="147" y="499"/>
                </a:lnTo>
                <a:lnTo>
                  <a:pt x="132" y="492"/>
                </a:lnTo>
                <a:lnTo>
                  <a:pt x="117" y="485"/>
                </a:lnTo>
                <a:lnTo>
                  <a:pt x="100" y="474"/>
                </a:lnTo>
                <a:lnTo>
                  <a:pt x="84" y="463"/>
                </a:lnTo>
                <a:lnTo>
                  <a:pt x="70" y="450"/>
                </a:lnTo>
                <a:lnTo>
                  <a:pt x="58" y="437"/>
                </a:lnTo>
                <a:lnTo>
                  <a:pt x="46" y="422"/>
                </a:lnTo>
                <a:lnTo>
                  <a:pt x="36" y="408"/>
                </a:lnTo>
                <a:lnTo>
                  <a:pt x="28" y="392"/>
                </a:lnTo>
                <a:lnTo>
                  <a:pt x="20" y="375"/>
                </a:lnTo>
                <a:lnTo>
                  <a:pt x="14" y="358"/>
                </a:lnTo>
                <a:lnTo>
                  <a:pt x="10" y="340"/>
                </a:lnTo>
                <a:lnTo>
                  <a:pt x="6" y="322"/>
                </a:lnTo>
                <a:lnTo>
                  <a:pt x="2" y="304"/>
                </a:lnTo>
                <a:lnTo>
                  <a:pt x="1" y="285"/>
                </a:lnTo>
                <a:lnTo>
                  <a:pt x="0" y="265"/>
                </a:lnTo>
                <a:lnTo>
                  <a:pt x="0" y="246"/>
                </a:lnTo>
                <a:lnTo>
                  <a:pt x="0" y="227"/>
                </a:lnTo>
                <a:lnTo>
                  <a:pt x="1" y="211"/>
                </a:lnTo>
                <a:lnTo>
                  <a:pt x="4" y="195"/>
                </a:lnTo>
                <a:lnTo>
                  <a:pt x="6" y="180"/>
                </a:lnTo>
                <a:lnTo>
                  <a:pt x="11" y="164"/>
                </a:lnTo>
                <a:lnTo>
                  <a:pt x="16" y="148"/>
                </a:lnTo>
                <a:lnTo>
                  <a:pt x="22" y="134"/>
                </a:lnTo>
                <a:lnTo>
                  <a:pt x="29" y="119"/>
                </a:lnTo>
                <a:lnTo>
                  <a:pt x="37" y="105"/>
                </a:lnTo>
                <a:lnTo>
                  <a:pt x="46" y="92"/>
                </a:lnTo>
                <a:lnTo>
                  <a:pt x="55" y="78"/>
                </a:lnTo>
                <a:lnTo>
                  <a:pt x="66" y="66"/>
                </a:lnTo>
                <a:lnTo>
                  <a:pt x="77" y="55"/>
                </a:lnTo>
                <a:lnTo>
                  <a:pt x="91" y="44"/>
                </a:lnTo>
                <a:lnTo>
                  <a:pt x="104" y="35"/>
                </a:lnTo>
                <a:lnTo>
                  <a:pt x="118" y="26"/>
                </a:lnTo>
                <a:lnTo>
                  <a:pt x="133" y="19"/>
                </a:lnTo>
                <a:lnTo>
                  <a:pt x="147" y="13"/>
                </a:lnTo>
                <a:lnTo>
                  <a:pt x="162" y="8"/>
                </a:lnTo>
                <a:lnTo>
                  <a:pt x="176" y="5"/>
                </a:lnTo>
                <a:lnTo>
                  <a:pt x="192" y="2"/>
                </a:lnTo>
                <a:lnTo>
                  <a:pt x="208" y="1"/>
                </a:lnTo>
                <a:lnTo>
                  <a:pt x="223" y="0"/>
                </a:lnTo>
                <a:lnTo>
                  <a:pt x="239" y="1"/>
                </a:lnTo>
                <a:lnTo>
                  <a:pt x="256" y="2"/>
                </a:lnTo>
                <a:lnTo>
                  <a:pt x="272" y="6"/>
                </a:lnTo>
                <a:lnTo>
                  <a:pt x="287" y="9"/>
                </a:lnTo>
                <a:lnTo>
                  <a:pt x="302" y="14"/>
                </a:lnTo>
                <a:lnTo>
                  <a:pt x="316" y="20"/>
                </a:lnTo>
                <a:lnTo>
                  <a:pt x="331" y="28"/>
                </a:lnTo>
                <a:lnTo>
                  <a:pt x="343" y="36"/>
                </a:lnTo>
                <a:lnTo>
                  <a:pt x="355" y="46"/>
                </a:lnTo>
                <a:lnTo>
                  <a:pt x="367" y="57"/>
                </a:lnTo>
                <a:close/>
                <a:moveTo>
                  <a:pt x="340" y="170"/>
                </a:moveTo>
                <a:lnTo>
                  <a:pt x="328" y="166"/>
                </a:lnTo>
                <a:lnTo>
                  <a:pt x="316" y="165"/>
                </a:lnTo>
                <a:lnTo>
                  <a:pt x="304" y="165"/>
                </a:lnTo>
                <a:lnTo>
                  <a:pt x="292" y="166"/>
                </a:lnTo>
                <a:lnTo>
                  <a:pt x="280" y="170"/>
                </a:lnTo>
                <a:lnTo>
                  <a:pt x="269" y="176"/>
                </a:lnTo>
                <a:lnTo>
                  <a:pt x="258" y="182"/>
                </a:lnTo>
                <a:lnTo>
                  <a:pt x="249" y="191"/>
                </a:lnTo>
                <a:lnTo>
                  <a:pt x="241" y="200"/>
                </a:lnTo>
                <a:lnTo>
                  <a:pt x="234" y="210"/>
                </a:lnTo>
                <a:lnTo>
                  <a:pt x="229" y="221"/>
                </a:lnTo>
                <a:lnTo>
                  <a:pt x="226" y="232"/>
                </a:lnTo>
                <a:lnTo>
                  <a:pt x="225" y="244"/>
                </a:lnTo>
                <a:lnTo>
                  <a:pt x="223" y="256"/>
                </a:lnTo>
                <a:lnTo>
                  <a:pt x="225" y="268"/>
                </a:lnTo>
                <a:lnTo>
                  <a:pt x="228" y="280"/>
                </a:lnTo>
                <a:lnTo>
                  <a:pt x="232" y="291"/>
                </a:lnTo>
                <a:lnTo>
                  <a:pt x="238" y="302"/>
                </a:lnTo>
                <a:lnTo>
                  <a:pt x="244" y="311"/>
                </a:lnTo>
                <a:lnTo>
                  <a:pt x="252" y="319"/>
                </a:lnTo>
                <a:lnTo>
                  <a:pt x="262" y="326"/>
                </a:lnTo>
                <a:lnTo>
                  <a:pt x="273" y="332"/>
                </a:lnTo>
                <a:lnTo>
                  <a:pt x="285" y="335"/>
                </a:lnTo>
                <a:lnTo>
                  <a:pt x="298" y="338"/>
                </a:lnTo>
                <a:lnTo>
                  <a:pt x="308" y="339"/>
                </a:lnTo>
                <a:lnTo>
                  <a:pt x="318" y="339"/>
                </a:lnTo>
                <a:lnTo>
                  <a:pt x="326" y="338"/>
                </a:lnTo>
                <a:lnTo>
                  <a:pt x="334" y="337"/>
                </a:lnTo>
                <a:lnTo>
                  <a:pt x="342" y="333"/>
                </a:lnTo>
                <a:lnTo>
                  <a:pt x="350" y="329"/>
                </a:lnTo>
                <a:lnTo>
                  <a:pt x="357" y="325"/>
                </a:lnTo>
                <a:lnTo>
                  <a:pt x="365" y="319"/>
                </a:lnTo>
                <a:lnTo>
                  <a:pt x="372" y="314"/>
                </a:lnTo>
                <a:lnTo>
                  <a:pt x="377" y="308"/>
                </a:lnTo>
                <a:lnTo>
                  <a:pt x="382" y="302"/>
                </a:lnTo>
                <a:lnTo>
                  <a:pt x="385" y="296"/>
                </a:lnTo>
                <a:lnTo>
                  <a:pt x="391" y="284"/>
                </a:lnTo>
                <a:lnTo>
                  <a:pt x="395" y="271"/>
                </a:lnTo>
                <a:lnTo>
                  <a:pt x="396" y="259"/>
                </a:lnTo>
                <a:lnTo>
                  <a:pt x="395" y="246"/>
                </a:lnTo>
                <a:lnTo>
                  <a:pt x="394" y="233"/>
                </a:lnTo>
                <a:lnTo>
                  <a:pt x="391" y="220"/>
                </a:lnTo>
                <a:lnTo>
                  <a:pt x="388" y="211"/>
                </a:lnTo>
                <a:lnTo>
                  <a:pt x="383" y="204"/>
                </a:lnTo>
                <a:lnTo>
                  <a:pt x="377" y="197"/>
                </a:lnTo>
                <a:lnTo>
                  <a:pt x="371" y="189"/>
                </a:lnTo>
                <a:lnTo>
                  <a:pt x="363" y="183"/>
                </a:lnTo>
                <a:lnTo>
                  <a:pt x="356" y="179"/>
                </a:lnTo>
                <a:lnTo>
                  <a:pt x="349" y="174"/>
                </a:lnTo>
                <a:lnTo>
                  <a:pt x="340" y="17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37">
            <a:extLst>
              <a:ext uri="{FF2B5EF4-FFF2-40B4-BE49-F238E27FC236}">
                <a16:creationId xmlns:a16="http://schemas.microsoft.com/office/drawing/2014/main" id="{00000000-0008-0000-0700-00000C000000}"/>
              </a:ext>
            </a:extLst>
          </xdr:cNvPr>
          <xdr:cNvSpPr>
            <a:spLocks noEditPoints="1"/>
          </xdr:cNvSpPr>
        </xdr:nvSpPr>
        <xdr:spPr bwMode="auto">
          <a:xfrm>
            <a:off x="3695" y="1509"/>
            <a:ext cx="210" cy="186"/>
          </a:xfrm>
          <a:custGeom>
            <a:avLst/>
            <a:gdLst>
              <a:gd name="T0" fmla="*/ 126 w 629"/>
              <a:gd name="T1" fmla="*/ 12 h 558"/>
              <a:gd name="T2" fmla="*/ 210 w 629"/>
              <a:gd name="T3" fmla="*/ 5 h 558"/>
              <a:gd name="T4" fmla="*/ 210 w 629"/>
              <a:gd name="T5" fmla="*/ 68 h 558"/>
              <a:gd name="T6" fmla="*/ 210 w 629"/>
              <a:gd name="T7" fmla="*/ 135 h 558"/>
              <a:gd name="T8" fmla="*/ 127 w 629"/>
              <a:gd name="T9" fmla="*/ 180 h 558"/>
              <a:gd name="T10" fmla="*/ 126 w 629"/>
              <a:gd name="T11" fmla="*/ 166 h 558"/>
              <a:gd name="T12" fmla="*/ 120 w 629"/>
              <a:gd name="T13" fmla="*/ 166 h 558"/>
              <a:gd name="T14" fmla="*/ 110 w 629"/>
              <a:gd name="T15" fmla="*/ 175 h 558"/>
              <a:gd name="T16" fmla="*/ 98 w 629"/>
              <a:gd name="T17" fmla="*/ 181 h 558"/>
              <a:gd name="T18" fmla="*/ 86 w 629"/>
              <a:gd name="T19" fmla="*/ 185 h 558"/>
              <a:gd name="T20" fmla="*/ 72 w 629"/>
              <a:gd name="T21" fmla="*/ 186 h 558"/>
              <a:gd name="T22" fmla="*/ 58 w 629"/>
              <a:gd name="T23" fmla="*/ 184 h 558"/>
              <a:gd name="T24" fmla="*/ 45 w 629"/>
              <a:gd name="T25" fmla="*/ 179 h 558"/>
              <a:gd name="T26" fmla="*/ 33 w 629"/>
              <a:gd name="T27" fmla="*/ 172 h 558"/>
              <a:gd name="T28" fmla="*/ 22 w 629"/>
              <a:gd name="T29" fmla="*/ 163 h 558"/>
              <a:gd name="T30" fmla="*/ 14 w 629"/>
              <a:gd name="T31" fmla="*/ 151 h 558"/>
              <a:gd name="T32" fmla="*/ 8 w 629"/>
              <a:gd name="T33" fmla="*/ 139 h 558"/>
              <a:gd name="T34" fmla="*/ 2 w 629"/>
              <a:gd name="T35" fmla="*/ 117 h 558"/>
              <a:gd name="T36" fmla="*/ 0 w 629"/>
              <a:gd name="T37" fmla="*/ 93 h 558"/>
              <a:gd name="T38" fmla="*/ 2 w 629"/>
              <a:gd name="T39" fmla="*/ 69 h 558"/>
              <a:gd name="T40" fmla="*/ 8 w 629"/>
              <a:gd name="T41" fmla="*/ 46 h 558"/>
              <a:gd name="T42" fmla="*/ 18 w 629"/>
              <a:gd name="T43" fmla="*/ 29 h 558"/>
              <a:gd name="T44" fmla="*/ 25 w 629"/>
              <a:gd name="T45" fmla="*/ 20 h 558"/>
              <a:gd name="T46" fmla="*/ 37 w 629"/>
              <a:gd name="T47" fmla="*/ 11 h 558"/>
              <a:gd name="T48" fmla="*/ 50 w 629"/>
              <a:gd name="T49" fmla="*/ 4 h 558"/>
              <a:gd name="T50" fmla="*/ 65 w 629"/>
              <a:gd name="T51" fmla="*/ 1 h 558"/>
              <a:gd name="T52" fmla="*/ 80 w 629"/>
              <a:gd name="T53" fmla="*/ 0 h 558"/>
              <a:gd name="T54" fmla="*/ 95 w 629"/>
              <a:gd name="T55" fmla="*/ 3 h 558"/>
              <a:gd name="T56" fmla="*/ 107 w 629"/>
              <a:gd name="T57" fmla="*/ 7 h 558"/>
              <a:gd name="T58" fmla="*/ 119 w 629"/>
              <a:gd name="T59" fmla="*/ 16 h 558"/>
              <a:gd name="T60" fmla="*/ 102 w 629"/>
              <a:gd name="T61" fmla="*/ 68 h 558"/>
              <a:gd name="T62" fmla="*/ 94 w 629"/>
              <a:gd name="T63" fmla="*/ 70 h 558"/>
              <a:gd name="T64" fmla="*/ 86 w 629"/>
              <a:gd name="T65" fmla="*/ 76 h 558"/>
              <a:gd name="T66" fmla="*/ 81 w 629"/>
              <a:gd name="T67" fmla="*/ 85 h 558"/>
              <a:gd name="T68" fmla="*/ 79 w 629"/>
              <a:gd name="T69" fmla="*/ 96 h 558"/>
              <a:gd name="T70" fmla="*/ 82 w 629"/>
              <a:gd name="T71" fmla="*/ 106 h 558"/>
              <a:gd name="T72" fmla="*/ 87 w 629"/>
              <a:gd name="T73" fmla="*/ 113 h 558"/>
              <a:gd name="T74" fmla="*/ 93 w 629"/>
              <a:gd name="T75" fmla="*/ 118 h 558"/>
              <a:gd name="T76" fmla="*/ 103 w 629"/>
              <a:gd name="T77" fmla="*/ 121 h 558"/>
              <a:gd name="T78" fmla="*/ 114 w 629"/>
              <a:gd name="T79" fmla="*/ 120 h 558"/>
              <a:gd name="T80" fmla="*/ 124 w 629"/>
              <a:gd name="T81" fmla="*/ 114 h 558"/>
              <a:gd name="T82" fmla="*/ 131 w 629"/>
              <a:gd name="T83" fmla="*/ 105 h 558"/>
              <a:gd name="T84" fmla="*/ 133 w 629"/>
              <a:gd name="T85" fmla="*/ 93 h 558"/>
              <a:gd name="T86" fmla="*/ 130 w 629"/>
              <a:gd name="T87" fmla="*/ 82 h 558"/>
              <a:gd name="T88" fmla="*/ 123 w 629"/>
              <a:gd name="T89" fmla="*/ 73 h 558"/>
              <a:gd name="T90" fmla="*/ 113 w 629"/>
              <a:gd name="T91" fmla="*/ 69 h 55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29" h="558">
                <a:moveTo>
                  <a:pt x="376" y="65"/>
                </a:moveTo>
                <a:lnTo>
                  <a:pt x="378" y="49"/>
                </a:lnTo>
                <a:lnTo>
                  <a:pt x="378" y="36"/>
                </a:lnTo>
                <a:lnTo>
                  <a:pt x="379" y="26"/>
                </a:lnTo>
                <a:lnTo>
                  <a:pt x="380" y="15"/>
                </a:lnTo>
                <a:lnTo>
                  <a:pt x="628" y="15"/>
                </a:lnTo>
                <a:lnTo>
                  <a:pt x="628" y="77"/>
                </a:lnTo>
                <a:lnTo>
                  <a:pt x="629" y="140"/>
                </a:lnTo>
                <a:lnTo>
                  <a:pt x="629" y="205"/>
                </a:lnTo>
                <a:lnTo>
                  <a:pt x="629" y="271"/>
                </a:lnTo>
                <a:lnTo>
                  <a:pt x="629" y="339"/>
                </a:lnTo>
                <a:lnTo>
                  <a:pt x="629" y="405"/>
                </a:lnTo>
                <a:lnTo>
                  <a:pt x="629" y="473"/>
                </a:lnTo>
                <a:lnTo>
                  <a:pt x="629" y="541"/>
                </a:lnTo>
                <a:lnTo>
                  <a:pt x="380" y="541"/>
                </a:lnTo>
                <a:lnTo>
                  <a:pt x="379" y="523"/>
                </a:lnTo>
                <a:lnTo>
                  <a:pt x="378" y="510"/>
                </a:lnTo>
                <a:lnTo>
                  <a:pt x="376" y="498"/>
                </a:lnTo>
                <a:lnTo>
                  <a:pt x="376" y="479"/>
                </a:lnTo>
                <a:lnTo>
                  <a:pt x="368" y="489"/>
                </a:lnTo>
                <a:lnTo>
                  <a:pt x="358" y="498"/>
                </a:lnTo>
                <a:lnTo>
                  <a:pt x="349" y="508"/>
                </a:lnTo>
                <a:lnTo>
                  <a:pt x="339" y="515"/>
                </a:lnTo>
                <a:lnTo>
                  <a:pt x="328" y="524"/>
                </a:lnTo>
                <a:lnTo>
                  <a:pt x="317" y="531"/>
                </a:lnTo>
                <a:lnTo>
                  <a:pt x="305" y="537"/>
                </a:lnTo>
                <a:lnTo>
                  <a:pt x="294" y="542"/>
                </a:lnTo>
                <a:lnTo>
                  <a:pt x="282" y="547"/>
                </a:lnTo>
                <a:lnTo>
                  <a:pt x="269" y="552"/>
                </a:lnTo>
                <a:lnTo>
                  <a:pt x="257" y="554"/>
                </a:lnTo>
                <a:lnTo>
                  <a:pt x="244" y="556"/>
                </a:lnTo>
                <a:lnTo>
                  <a:pt x="230" y="558"/>
                </a:lnTo>
                <a:lnTo>
                  <a:pt x="216" y="558"/>
                </a:lnTo>
                <a:lnTo>
                  <a:pt x="203" y="558"/>
                </a:lnTo>
                <a:lnTo>
                  <a:pt x="188" y="555"/>
                </a:lnTo>
                <a:lnTo>
                  <a:pt x="175" y="553"/>
                </a:lnTo>
                <a:lnTo>
                  <a:pt x="162" y="549"/>
                </a:lnTo>
                <a:lnTo>
                  <a:pt x="148" y="544"/>
                </a:lnTo>
                <a:lnTo>
                  <a:pt x="136" y="538"/>
                </a:lnTo>
                <a:lnTo>
                  <a:pt x="123" y="532"/>
                </a:lnTo>
                <a:lnTo>
                  <a:pt x="111" y="525"/>
                </a:lnTo>
                <a:lnTo>
                  <a:pt x="100" y="517"/>
                </a:lnTo>
                <a:lnTo>
                  <a:pt x="88" y="508"/>
                </a:lnTo>
                <a:lnTo>
                  <a:pt x="78" y="498"/>
                </a:lnTo>
                <a:lnTo>
                  <a:pt x="67" y="488"/>
                </a:lnTo>
                <a:lnTo>
                  <a:pt x="59" y="477"/>
                </a:lnTo>
                <a:lnTo>
                  <a:pt x="50" y="466"/>
                </a:lnTo>
                <a:lnTo>
                  <a:pt x="42" y="454"/>
                </a:lnTo>
                <a:lnTo>
                  <a:pt x="36" y="442"/>
                </a:lnTo>
                <a:lnTo>
                  <a:pt x="30" y="430"/>
                </a:lnTo>
                <a:lnTo>
                  <a:pt x="25" y="416"/>
                </a:lnTo>
                <a:lnTo>
                  <a:pt x="18" y="396"/>
                </a:lnTo>
                <a:lnTo>
                  <a:pt x="12" y="373"/>
                </a:lnTo>
                <a:lnTo>
                  <a:pt x="7" y="350"/>
                </a:lnTo>
                <a:lnTo>
                  <a:pt x="3" y="327"/>
                </a:lnTo>
                <a:lnTo>
                  <a:pt x="1" y="303"/>
                </a:lnTo>
                <a:lnTo>
                  <a:pt x="0" y="279"/>
                </a:lnTo>
                <a:lnTo>
                  <a:pt x="1" y="254"/>
                </a:lnTo>
                <a:lnTo>
                  <a:pt x="2" y="230"/>
                </a:lnTo>
                <a:lnTo>
                  <a:pt x="6" y="206"/>
                </a:lnTo>
                <a:lnTo>
                  <a:pt x="11" y="183"/>
                </a:lnTo>
                <a:lnTo>
                  <a:pt x="17" y="160"/>
                </a:lnTo>
                <a:lnTo>
                  <a:pt x="24" y="139"/>
                </a:lnTo>
                <a:lnTo>
                  <a:pt x="35" y="118"/>
                </a:lnTo>
                <a:lnTo>
                  <a:pt x="46" y="97"/>
                </a:lnTo>
                <a:lnTo>
                  <a:pt x="53" y="88"/>
                </a:lnTo>
                <a:lnTo>
                  <a:pt x="59" y="79"/>
                </a:lnTo>
                <a:lnTo>
                  <a:pt x="67" y="70"/>
                </a:lnTo>
                <a:lnTo>
                  <a:pt x="75" y="61"/>
                </a:lnTo>
                <a:lnTo>
                  <a:pt x="85" y="52"/>
                </a:lnTo>
                <a:lnTo>
                  <a:pt x="98" y="42"/>
                </a:lnTo>
                <a:lnTo>
                  <a:pt x="110" y="34"/>
                </a:lnTo>
                <a:lnTo>
                  <a:pt x="123" y="25"/>
                </a:lnTo>
                <a:lnTo>
                  <a:pt x="136" y="19"/>
                </a:lnTo>
                <a:lnTo>
                  <a:pt x="151" y="13"/>
                </a:lnTo>
                <a:lnTo>
                  <a:pt x="164" y="8"/>
                </a:lnTo>
                <a:lnTo>
                  <a:pt x="180" y="5"/>
                </a:lnTo>
                <a:lnTo>
                  <a:pt x="194" y="2"/>
                </a:lnTo>
                <a:lnTo>
                  <a:pt x="209" y="0"/>
                </a:lnTo>
                <a:lnTo>
                  <a:pt x="224" y="0"/>
                </a:lnTo>
                <a:lnTo>
                  <a:pt x="240" y="0"/>
                </a:lnTo>
                <a:lnTo>
                  <a:pt x="255" y="1"/>
                </a:lnTo>
                <a:lnTo>
                  <a:pt x="270" y="3"/>
                </a:lnTo>
                <a:lnTo>
                  <a:pt x="285" y="8"/>
                </a:lnTo>
                <a:lnTo>
                  <a:pt x="299" y="13"/>
                </a:lnTo>
                <a:lnTo>
                  <a:pt x="310" y="17"/>
                </a:lnTo>
                <a:lnTo>
                  <a:pt x="320" y="21"/>
                </a:lnTo>
                <a:lnTo>
                  <a:pt x="329" y="26"/>
                </a:lnTo>
                <a:lnTo>
                  <a:pt x="339" y="32"/>
                </a:lnTo>
                <a:lnTo>
                  <a:pt x="357" y="47"/>
                </a:lnTo>
                <a:lnTo>
                  <a:pt x="376" y="65"/>
                </a:lnTo>
                <a:close/>
                <a:moveTo>
                  <a:pt x="316" y="201"/>
                </a:moveTo>
                <a:lnTo>
                  <a:pt x="306" y="203"/>
                </a:lnTo>
                <a:lnTo>
                  <a:pt x="298" y="205"/>
                </a:lnTo>
                <a:lnTo>
                  <a:pt x="290" y="207"/>
                </a:lnTo>
                <a:lnTo>
                  <a:pt x="281" y="211"/>
                </a:lnTo>
                <a:lnTo>
                  <a:pt x="273" y="216"/>
                </a:lnTo>
                <a:lnTo>
                  <a:pt x="265" y="222"/>
                </a:lnTo>
                <a:lnTo>
                  <a:pt x="258" y="228"/>
                </a:lnTo>
                <a:lnTo>
                  <a:pt x="251" y="235"/>
                </a:lnTo>
                <a:lnTo>
                  <a:pt x="246" y="245"/>
                </a:lnTo>
                <a:lnTo>
                  <a:pt x="242" y="254"/>
                </a:lnTo>
                <a:lnTo>
                  <a:pt x="239" y="265"/>
                </a:lnTo>
                <a:lnTo>
                  <a:pt x="238" y="276"/>
                </a:lnTo>
                <a:lnTo>
                  <a:pt x="238" y="287"/>
                </a:lnTo>
                <a:lnTo>
                  <a:pt x="239" y="298"/>
                </a:lnTo>
                <a:lnTo>
                  <a:pt x="241" y="309"/>
                </a:lnTo>
                <a:lnTo>
                  <a:pt x="245" y="318"/>
                </a:lnTo>
                <a:lnTo>
                  <a:pt x="249" y="326"/>
                </a:lnTo>
                <a:lnTo>
                  <a:pt x="255" y="333"/>
                </a:lnTo>
                <a:lnTo>
                  <a:pt x="261" y="339"/>
                </a:lnTo>
                <a:lnTo>
                  <a:pt x="267" y="345"/>
                </a:lnTo>
                <a:lnTo>
                  <a:pt x="273" y="350"/>
                </a:lnTo>
                <a:lnTo>
                  <a:pt x="280" y="353"/>
                </a:lnTo>
                <a:lnTo>
                  <a:pt x="287" y="357"/>
                </a:lnTo>
                <a:lnTo>
                  <a:pt x="296" y="361"/>
                </a:lnTo>
                <a:lnTo>
                  <a:pt x="308" y="362"/>
                </a:lnTo>
                <a:lnTo>
                  <a:pt x="319" y="363"/>
                </a:lnTo>
                <a:lnTo>
                  <a:pt x="331" y="362"/>
                </a:lnTo>
                <a:lnTo>
                  <a:pt x="341" y="360"/>
                </a:lnTo>
                <a:lnTo>
                  <a:pt x="351" y="355"/>
                </a:lnTo>
                <a:lnTo>
                  <a:pt x="361" y="350"/>
                </a:lnTo>
                <a:lnTo>
                  <a:pt x="370" y="343"/>
                </a:lnTo>
                <a:lnTo>
                  <a:pt x="379" y="335"/>
                </a:lnTo>
                <a:lnTo>
                  <a:pt x="385" y="326"/>
                </a:lnTo>
                <a:lnTo>
                  <a:pt x="391" y="315"/>
                </a:lnTo>
                <a:lnTo>
                  <a:pt x="395" y="304"/>
                </a:lnTo>
                <a:lnTo>
                  <a:pt x="396" y="292"/>
                </a:lnTo>
                <a:lnTo>
                  <a:pt x="397" y="280"/>
                </a:lnTo>
                <a:lnTo>
                  <a:pt x="396" y="268"/>
                </a:lnTo>
                <a:lnTo>
                  <a:pt x="393" y="256"/>
                </a:lnTo>
                <a:lnTo>
                  <a:pt x="390" y="245"/>
                </a:lnTo>
                <a:lnTo>
                  <a:pt x="384" y="235"/>
                </a:lnTo>
                <a:lnTo>
                  <a:pt x="376" y="227"/>
                </a:lnTo>
                <a:lnTo>
                  <a:pt x="368" y="219"/>
                </a:lnTo>
                <a:lnTo>
                  <a:pt x="358" y="213"/>
                </a:lnTo>
                <a:lnTo>
                  <a:pt x="349" y="210"/>
                </a:lnTo>
                <a:lnTo>
                  <a:pt x="338" y="206"/>
                </a:lnTo>
                <a:lnTo>
                  <a:pt x="327" y="204"/>
                </a:lnTo>
                <a:lnTo>
                  <a:pt x="316" y="201"/>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38">
            <a:extLst>
              <a:ext uri="{FF2B5EF4-FFF2-40B4-BE49-F238E27FC236}">
                <a16:creationId xmlns:a16="http://schemas.microsoft.com/office/drawing/2014/main" id="{00000000-0008-0000-0700-00000D000000}"/>
              </a:ext>
            </a:extLst>
          </xdr:cNvPr>
          <xdr:cNvSpPr>
            <a:spLocks noEditPoints="1"/>
          </xdr:cNvSpPr>
        </xdr:nvSpPr>
        <xdr:spPr bwMode="auto">
          <a:xfrm>
            <a:off x="2544" y="1441"/>
            <a:ext cx="225" cy="249"/>
          </a:xfrm>
          <a:custGeom>
            <a:avLst/>
            <a:gdLst>
              <a:gd name="T0" fmla="*/ 139 w 673"/>
              <a:gd name="T1" fmla="*/ 1 h 748"/>
              <a:gd name="T2" fmla="*/ 156 w 673"/>
              <a:gd name="T3" fmla="*/ 3 h 748"/>
              <a:gd name="T4" fmla="*/ 174 w 673"/>
              <a:gd name="T5" fmla="*/ 8 h 748"/>
              <a:gd name="T6" fmla="*/ 188 w 673"/>
              <a:gd name="T7" fmla="*/ 16 h 748"/>
              <a:gd name="T8" fmla="*/ 201 w 673"/>
              <a:gd name="T9" fmla="*/ 28 h 748"/>
              <a:gd name="T10" fmla="*/ 209 w 673"/>
              <a:gd name="T11" fmla="*/ 42 h 748"/>
              <a:gd name="T12" fmla="*/ 211 w 673"/>
              <a:gd name="T13" fmla="*/ 52 h 748"/>
              <a:gd name="T14" fmla="*/ 212 w 673"/>
              <a:gd name="T15" fmla="*/ 64 h 748"/>
              <a:gd name="T16" fmla="*/ 211 w 673"/>
              <a:gd name="T17" fmla="*/ 75 h 748"/>
              <a:gd name="T18" fmla="*/ 208 w 673"/>
              <a:gd name="T19" fmla="*/ 86 h 748"/>
              <a:gd name="T20" fmla="*/ 202 w 673"/>
              <a:gd name="T21" fmla="*/ 96 h 748"/>
              <a:gd name="T22" fmla="*/ 193 w 673"/>
              <a:gd name="T23" fmla="*/ 106 h 748"/>
              <a:gd name="T24" fmla="*/ 173 w 673"/>
              <a:gd name="T25" fmla="*/ 119 h 748"/>
              <a:gd name="T26" fmla="*/ 194 w 673"/>
              <a:gd name="T27" fmla="*/ 127 h 748"/>
              <a:gd name="T28" fmla="*/ 206 w 673"/>
              <a:gd name="T29" fmla="*/ 135 h 748"/>
              <a:gd name="T30" fmla="*/ 214 w 673"/>
              <a:gd name="T31" fmla="*/ 143 h 748"/>
              <a:gd name="T32" fmla="*/ 220 w 673"/>
              <a:gd name="T33" fmla="*/ 153 h 748"/>
              <a:gd name="T34" fmla="*/ 224 w 673"/>
              <a:gd name="T35" fmla="*/ 167 h 748"/>
              <a:gd name="T36" fmla="*/ 225 w 673"/>
              <a:gd name="T37" fmla="*/ 182 h 748"/>
              <a:gd name="T38" fmla="*/ 223 w 673"/>
              <a:gd name="T39" fmla="*/ 196 h 748"/>
              <a:gd name="T40" fmla="*/ 217 w 673"/>
              <a:gd name="T41" fmla="*/ 210 h 748"/>
              <a:gd name="T42" fmla="*/ 209 w 673"/>
              <a:gd name="T43" fmla="*/ 222 h 748"/>
              <a:gd name="T44" fmla="*/ 199 w 673"/>
              <a:gd name="T45" fmla="*/ 232 h 748"/>
              <a:gd name="T46" fmla="*/ 188 w 673"/>
              <a:gd name="T47" fmla="*/ 239 h 748"/>
              <a:gd name="T48" fmla="*/ 175 w 673"/>
              <a:gd name="T49" fmla="*/ 244 h 748"/>
              <a:gd name="T50" fmla="*/ 148 w 673"/>
              <a:gd name="T51" fmla="*/ 249 h 748"/>
              <a:gd name="T52" fmla="*/ 0 w 673"/>
              <a:gd name="T53" fmla="*/ 0 h 748"/>
              <a:gd name="T54" fmla="*/ 88 w 673"/>
              <a:gd name="T55" fmla="*/ 95 h 748"/>
              <a:gd name="T56" fmla="*/ 116 w 673"/>
              <a:gd name="T57" fmla="*/ 95 h 748"/>
              <a:gd name="T58" fmla="*/ 124 w 673"/>
              <a:gd name="T59" fmla="*/ 92 h 748"/>
              <a:gd name="T60" fmla="*/ 131 w 673"/>
              <a:gd name="T61" fmla="*/ 86 h 748"/>
              <a:gd name="T62" fmla="*/ 134 w 673"/>
              <a:gd name="T63" fmla="*/ 77 h 748"/>
              <a:gd name="T64" fmla="*/ 133 w 673"/>
              <a:gd name="T65" fmla="*/ 71 h 748"/>
              <a:gd name="T66" fmla="*/ 129 w 673"/>
              <a:gd name="T67" fmla="*/ 62 h 748"/>
              <a:gd name="T68" fmla="*/ 122 w 673"/>
              <a:gd name="T69" fmla="*/ 58 h 748"/>
              <a:gd name="T70" fmla="*/ 113 w 673"/>
              <a:gd name="T71" fmla="*/ 56 h 748"/>
              <a:gd name="T72" fmla="*/ 88 w 673"/>
              <a:gd name="T73" fmla="*/ 149 h 748"/>
              <a:gd name="T74" fmla="*/ 115 w 673"/>
              <a:gd name="T75" fmla="*/ 193 h 748"/>
              <a:gd name="T76" fmla="*/ 124 w 673"/>
              <a:gd name="T77" fmla="*/ 191 h 748"/>
              <a:gd name="T78" fmla="*/ 131 w 673"/>
              <a:gd name="T79" fmla="*/ 185 h 748"/>
              <a:gd name="T80" fmla="*/ 134 w 673"/>
              <a:gd name="T81" fmla="*/ 176 h 748"/>
              <a:gd name="T82" fmla="*/ 135 w 673"/>
              <a:gd name="T83" fmla="*/ 168 h 748"/>
              <a:gd name="T84" fmla="*/ 133 w 673"/>
              <a:gd name="T85" fmla="*/ 160 h 748"/>
              <a:gd name="T86" fmla="*/ 128 w 673"/>
              <a:gd name="T87" fmla="*/ 154 h 748"/>
              <a:gd name="T88" fmla="*/ 121 w 673"/>
              <a:gd name="T89" fmla="*/ 150 h 748"/>
              <a:gd name="T90" fmla="*/ 112 w 673"/>
              <a:gd name="T91" fmla="*/ 148 h 74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73" h="748">
                <a:moveTo>
                  <a:pt x="381" y="0"/>
                </a:moveTo>
                <a:lnTo>
                  <a:pt x="398" y="2"/>
                </a:lnTo>
                <a:lnTo>
                  <a:pt x="416" y="2"/>
                </a:lnTo>
                <a:lnTo>
                  <a:pt x="434" y="3"/>
                </a:lnTo>
                <a:lnTo>
                  <a:pt x="451" y="5"/>
                </a:lnTo>
                <a:lnTo>
                  <a:pt x="468" y="9"/>
                </a:lnTo>
                <a:lnTo>
                  <a:pt x="486" y="12"/>
                </a:lnTo>
                <a:lnTo>
                  <a:pt x="502" y="17"/>
                </a:lnTo>
                <a:lnTo>
                  <a:pt x="519" y="23"/>
                </a:lnTo>
                <a:lnTo>
                  <a:pt x="535" y="31"/>
                </a:lnTo>
                <a:lnTo>
                  <a:pt x="549" y="39"/>
                </a:lnTo>
                <a:lnTo>
                  <a:pt x="563" y="48"/>
                </a:lnTo>
                <a:lnTo>
                  <a:pt x="577" y="58"/>
                </a:lnTo>
                <a:lnTo>
                  <a:pt x="589" y="70"/>
                </a:lnTo>
                <a:lnTo>
                  <a:pt x="601" y="84"/>
                </a:lnTo>
                <a:lnTo>
                  <a:pt x="612" y="98"/>
                </a:lnTo>
                <a:lnTo>
                  <a:pt x="620" y="115"/>
                </a:lnTo>
                <a:lnTo>
                  <a:pt x="625" y="125"/>
                </a:lnTo>
                <a:lnTo>
                  <a:pt x="627" y="136"/>
                </a:lnTo>
                <a:lnTo>
                  <a:pt x="631" y="147"/>
                </a:lnTo>
                <a:lnTo>
                  <a:pt x="632" y="157"/>
                </a:lnTo>
                <a:lnTo>
                  <a:pt x="635" y="169"/>
                </a:lnTo>
                <a:lnTo>
                  <a:pt x="635" y="180"/>
                </a:lnTo>
                <a:lnTo>
                  <a:pt x="635" y="192"/>
                </a:lnTo>
                <a:lnTo>
                  <a:pt x="635" y="203"/>
                </a:lnTo>
                <a:lnTo>
                  <a:pt x="634" y="215"/>
                </a:lnTo>
                <a:lnTo>
                  <a:pt x="631" y="226"/>
                </a:lnTo>
                <a:lnTo>
                  <a:pt x="629" y="237"/>
                </a:lnTo>
                <a:lnTo>
                  <a:pt x="626" y="248"/>
                </a:lnTo>
                <a:lnTo>
                  <a:pt x="621" y="259"/>
                </a:lnTo>
                <a:lnTo>
                  <a:pt x="617" y="268"/>
                </a:lnTo>
                <a:lnTo>
                  <a:pt x="612" y="278"/>
                </a:lnTo>
                <a:lnTo>
                  <a:pt x="605" y="288"/>
                </a:lnTo>
                <a:lnTo>
                  <a:pt x="596" y="300"/>
                </a:lnTo>
                <a:lnTo>
                  <a:pt x="586" y="310"/>
                </a:lnTo>
                <a:lnTo>
                  <a:pt x="576" y="319"/>
                </a:lnTo>
                <a:lnTo>
                  <a:pt x="563" y="326"/>
                </a:lnTo>
                <a:lnTo>
                  <a:pt x="541" y="341"/>
                </a:lnTo>
                <a:lnTo>
                  <a:pt x="518" y="357"/>
                </a:lnTo>
                <a:lnTo>
                  <a:pt x="538" y="364"/>
                </a:lnTo>
                <a:lnTo>
                  <a:pt x="559" y="372"/>
                </a:lnTo>
                <a:lnTo>
                  <a:pt x="579" y="382"/>
                </a:lnTo>
                <a:lnTo>
                  <a:pt x="599" y="394"/>
                </a:lnTo>
                <a:lnTo>
                  <a:pt x="608" y="400"/>
                </a:lnTo>
                <a:lnTo>
                  <a:pt x="617" y="407"/>
                </a:lnTo>
                <a:lnTo>
                  <a:pt x="625" y="415"/>
                </a:lnTo>
                <a:lnTo>
                  <a:pt x="632" y="422"/>
                </a:lnTo>
                <a:lnTo>
                  <a:pt x="640" y="430"/>
                </a:lnTo>
                <a:lnTo>
                  <a:pt x="647" y="440"/>
                </a:lnTo>
                <a:lnTo>
                  <a:pt x="653" y="450"/>
                </a:lnTo>
                <a:lnTo>
                  <a:pt x="658" y="460"/>
                </a:lnTo>
                <a:lnTo>
                  <a:pt x="664" y="474"/>
                </a:lnTo>
                <a:lnTo>
                  <a:pt x="667" y="488"/>
                </a:lnTo>
                <a:lnTo>
                  <a:pt x="671" y="503"/>
                </a:lnTo>
                <a:lnTo>
                  <a:pt x="672" y="517"/>
                </a:lnTo>
                <a:lnTo>
                  <a:pt x="673" y="532"/>
                </a:lnTo>
                <a:lnTo>
                  <a:pt x="673" y="546"/>
                </a:lnTo>
                <a:lnTo>
                  <a:pt x="672" y="561"/>
                </a:lnTo>
                <a:lnTo>
                  <a:pt x="670" y="575"/>
                </a:lnTo>
                <a:lnTo>
                  <a:pt x="666" y="590"/>
                </a:lnTo>
                <a:lnTo>
                  <a:pt x="661" y="604"/>
                </a:lnTo>
                <a:lnTo>
                  <a:pt x="656" y="617"/>
                </a:lnTo>
                <a:lnTo>
                  <a:pt x="650" y="631"/>
                </a:lnTo>
                <a:lnTo>
                  <a:pt x="643" y="644"/>
                </a:lnTo>
                <a:lnTo>
                  <a:pt x="636" y="656"/>
                </a:lnTo>
                <a:lnTo>
                  <a:pt x="626" y="668"/>
                </a:lnTo>
                <a:lnTo>
                  <a:pt x="617" y="679"/>
                </a:lnTo>
                <a:lnTo>
                  <a:pt x="607" y="689"/>
                </a:lnTo>
                <a:lnTo>
                  <a:pt x="596" y="697"/>
                </a:lnTo>
                <a:lnTo>
                  <a:pt x="584" y="704"/>
                </a:lnTo>
                <a:lnTo>
                  <a:pt x="573" y="712"/>
                </a:lnTo>
                <a:lnTo>
                  <a:pt x="561" y="718"/>
                </a:lnTo>
                <a:lnTo>
                  <a:pt x="549" y="723"/>
                </a:lnTo>
                <a:lnTo>
                  <a:pt x="537" y="727"/>
                </a:lnTo>
                <a:lnTo>
                  <a:pt x="524" y="732"/>
                </a:lnTo>
                <a:lnTo>
                  <a:pt x="498" y="739"/>
                </a:lnTo>
                <a:lnTo>
                  <a:pt x="472" y="743"/>
                </a:lnTo>
                <a:lnTo>
                  <a:pt x="444" y="747"/>
                </a:lnTo>
                <a:lnTo>
                  <a:pt x="415" y="747"/>
                </a:lnTo>
                <a:lnTo>
                  <a:pt x="1" y="748"/>
                </a:lnTo>
                <a:lnTo>
                  <a:pt x="0" y="0"/>
                </a:lnTo>
                <a:lnTo>
                  <a:pt x="381" y="0"/>
                </a:lnTo>
                <a:close/>
                <a:moveTo>
                  <a:pt x="263" y="169"/>
                </a:moveTo>
                <a:lnTo>
                  <a:pt x="263" y="284"/>
                </a:lnTo>
                <a:lnTo>
                  <a:pt x="300" y="284"/>
                </a:lnTo>
                <a:lnTo>
                  <a:pt x="338" y="284"/>
                </a:lnTo>
                <a:lnTo>
                  <a:pt x="347" y="284"/>
                </a:lnTo>
                <a:lnTo>
                  <a:pt x="356" y="282"/>
                </a:lnTo>
                <a:lnTo>
                  <a:pt x="364" y="281"/>
                </a:lnTo>
                <a:lnTo>
                  <a:pt x="372" y="277"/>
                </a:lnTo>
                <a:lnTo>
                  <a:pt x="379" y="272"/>
                </a:lnTo>
                <a:lnTo>
                  <a:pt x="385" y="266"/>
                </a:lnTo>
                <a:lnTo>
                  <a:pt x="391" y="259"/>
                </a:lnTo>
                <a:lnTo>
                  <a:pt x="396" y="250"/>
                </a:lnTo>
                <a:lnTo>
                  <a:pt x="398" y="241"/>
                </a:lnTo>
                <a:lnTo>
                  <a:pt x="400" y="230"/>
                </a:lnTo>
                <a:lnTo>
                  <a:pt x="400" y="225"/>
                </a:lnTo>
                <a:lnTo>
                  <a:pt x="399" y="219"/>
                </a:lnTo>
                <a:lnTo>
                  <a:pt x="398" y="212"/>
                </a:lnTo>
                <a:lnTo>
                  <a:pt x="396" y="203"/>
                </a:lnTo>
                <a:lnTo>
                  <a:pt x="391" y="194"/>
                </a:lnTo>
                <a:lnTo>
                  <a:pt x="385" y="186"/>
                </a:lnTo>
                <a:lnTo>
                  <a:pt x="379" y="182"/>
                </a:lnTo>
                <a:lnTo>
                  <a:pt x="372" y="177"/>
                </a:lnTo>
                <a:lnTo>
                  <a:pt x="364" y="173"/>
                </a:lnTo>
                <a:lnTo>
                  <a:pt x="356" y="172"/>
                </a:lnTo>
                <a:lnTo>
                  <a:pt x="347" y="169"/>
                </a:lnTo>
                <a:lnTo>
                  <a:pt x="339" y="169"/>
                </a:lnTo>
                <a:lnTo>
                  <a:pt x="300" y="171"/>
                </a:lnTo>
                <a:lnTo>
                  <a:pt x="263" y="169"/>
                </a:lnTo>
                <a:close/>
                <a:moveTo>
                  <a:pt x="264" y="447"/>
                </a:moveTo>
                <a:lnTo>
                  <a:pt x="264" y="579"/>
                </a:lnTo>
                <a:lnTo>
                  <a:pt x="304" y="578"/>
                </a:lnTo>
                <a:lnTo>
                  <a:pt x="345" y="579"/>
                </a:lnTo>
                <a:lnTo>
                  <a:pt x="355" y="578"/>
                </a:lnTo>
                <a:lnTo>
                  <a:pt x="363" y="575"/>
                </a:lnTo>
                <a:lnTo>
                  <a:pt x="372" y="573"/>
                </a:lnTo>
                <a:lnTo>
                  <a:pt x="379" y="569"/>
                </a:lnTo>
                <a:lnTo>
                  <a:pt x="386" y="563"/>
                </a:lnTo>
                <a:lnTo>
                  <a:pt x="392" y="556"/>
                </a:lnTo>
                <a:lnTo>
                  <a:pt x="397" y="546"/>
                </a:lnTo>
                <a:lnTo>
                  <a:pt x="400" y="535"/>
                </a:lnTo>
                <a:lnTo>
                  <a:pt x="402" y="528"/>
                </a:lnTo>
                <a:lnTo>
                  <a:pt x="403" y="520"/>
                </a:lnTo>
                <a:lnTo>
                  <a:pt x="403" y="512"/>
                </a:lnTo>
                <a:lnTo>
                  <a:pt x="403" y="504"/>
                </a:lnTo>
                <a:lnTo>
                  <a:pt x="402" y="495"/>
                </a:lnTo>
                <a:lnTo>
                  <a:pt x="400" y="488"/>
                </a:lnTo>
                <a:lnTo>
                  <a:pt x="397" y="481"/>
                </a:lnTo>
                <a:lnTo>
                  <a:pt x="393" y="475"/>
                </a:lnTo>
                <a:lnTo>
                  <a:pt x="388" y="468"/>
                </a:lnTo>
                <a:lnTo>
                  <a:pt x="382" y="462"/>
                </a:lnTo>
                <a:lnTo>
                  <a:pt x="375" y="457"/>
                </a:lnTo>
                <a:lnTo>
                  <a:pt x="368" y="453"/>
                </a:lnTo>
                <a:lnTo>
                  <a:pt x="361" y="451"/>
                </a:lnTo>
                <a:lnTo>
                  <a:pt x="352" y="448"/>
                </a:lnTo>
                <a:lnTo>
                  <a:pt x="345" y="447"/>
                </a:lnTo>
                <a:lnTo>
                  <a:pt x="335" y="446"/>
                </a:lnTo>
                <a:lnTo>
                  <a:pt x="300" y="447"/>
                </a:lnTo>
                <a:lnTo>
                  <a:pt x="264" y="447"/>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1737978</xdr:colOff>
      <xdr:row>1</xdr:row>
      <xdr:rowOff>340571</xdr:rowOff>
    </xdr:from>
    <xdr:to>
      <xdr:col>7</xdr:col>
      <xdr:colOff>2463571</xdr:colOff>
      <xdr:row>1</xdr:row>
      <xdr:rowOff>560705</xdr:rowOff>
    </xdr:to>
    <xdr:pic>
      <xdr:nvPicPr>
        <xdr:cNvPr id="14" name="Bild 15">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4363"/>
        <a:stretch>
          <a:fillRect/>
        </a:stretch>
      </xdr:blipFill>
      <xdr:spPr bwMode="auto">
        <a:xfrm>
          <a:off x="11643978" y="1131146"/>
          <a:ext cx="725593" cy="220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695325</xdr:colOff>
      <xdr:row>5</xdr:row>
      <xdr:rowOff>123825</xdr:rowOff>
    </xdr:from>
    <xdr:to>
      <xdr:col>8</xdr:col>
      <xdr:colOff>593708</xdr:colOff>
      <xdr:row>5</xdr:row>
      <xdr:rowOff>343958</xdr:rowOff>
    </xdr:to>
    <xdr:grpSp>
      <xdr:nvGrpSpPr>
        <xdr:cNvPr id="2" name="Group 26">
          <a:extLst>
            <a:ext uri="{FF2B5EF4-FFF2-40B4-BE49-F238E27FC236}">
              <a16:creationId xmlns:a16="http://schemas.microsoft.com/office/drawing/2014/main" id="{00000000-0008-0000-0800-000002000000}"/>
            </a:ext>
          </a:extLst>
        </xdr:cNvPr>
        <xdr:cNvGrpSpPr>
          <a:grpSpLocks/>
        </xdr:cNvGrpSpPr>
      </xdr:nvGrpSpPr>
      <xdr:grpSpPr bwMode="auto">
        <a:xfrm>
          <a:off x="6296025" y="1520825"/>
          <a:ext cx="1816083" cy="220133"/>
          <a:chOff x="2044" y="1440"/>
          <a:chExt cx="2592" cy="316"/>
        </a:xfrm>
      </xdr:grpSpPr>
      <xdr:sp macro="" textlink="">
        <xdr:nvSpPr>
          <xdr:cNvPr id="3" name="Freeform 28">
            <a:extLst>
              <a:ext uri="{FF2B5EF4-FFF2-40B4-BE49-F238E27FC236}">
                <a16:creationId xmlns:a16="http://schemas.microsoft.com/office/drawing/2014/main" id="{00000000-0008-0000-0800-000003000000}"/>
              </a:ext>
            </a:extLst>
          </xdr:cNvPr>
          <xdr:cNvSpPr>
            <a:spLocks/>
          </xdr:cNvSpPr>
        </xdr:nvSpPr>
        <xdr:spPr bwMode="auto">
          <a:xfrm>
            <a:off x="2044" y="1440"/>
            <a:ext cx="248" cy="250"/>
          </a:xfrm>
          <a:custGeom>
            <a:avLst/>
            <a:gdLst>
              <a:gd name="T0" fmla="*/ 81 w 744"/>
              <a:gd name="T1" fmla="*/ 0 h 750"/>
              <a:gd name="T2" fmla="*/ 124 w 744"/>
              <a:gd name="T3" fmla="*/ 44 h 750"/>
              <a:gd name="T4" fmla="*/ 167 w 744"/>
              <a:gd name="T5" fmla="*/ 0 h 750"/>
              <a:gd name="T6" fmla="*/ 248 w 744"/>
              <a:gd name="T7" fmla="*/ 0 h 750"/>
              <a:gd name="T8" fmla="*/ 248 w 744"/>
              <a:gd name="T9" fmla="*/ 112 h 750"/>
              <a:gd name="T10" fmla="*/ 215 w 744"/>
              <a:gd name="T11" fmla="*/ 112 h 750"/>
              <a:gd name="T12" fmla="*/ 203 w 744"/>
              <a:gd name="T13" fmla="*/ 126 h 750"/>
              <a:gd name="T14" fmla="*/ 215 w 744"/>
              <a:gd name="T15" fmla="*/ 138 h 750"/>
              <a:gd name="T16" fmla="*/ 248 w 744"/>
              <a:gd name="T17" fmla="*/ 138 h 750"/>
              <a:gd name="T18" fmla="*/ 248 w 744"/>
              <a:gd name="T19" fmla="*/ 163 h 750"/>
              <a:gd name="T20" fmla="*/ 204 w 744"/>
              <a:gd name="T21" fmla="*/ 163 h 750"/>
              <a:gd name="T22" fmla="*/ 124 w 744"/>
              <a:gd name="T23" fmla="*/ 84 h 750"/>
              <a:gd name="T24" fmla="*/ 124 w 744"/>
              <a:gd name="T25" fmla="*/ 108 h 750"/>
              <a:gd name="T26" fmla="*/ 196 w 744"/>
              <a:gd name="T27" fmla="*/ 182 h 750"/>
              <a:gd name="T28" fmla="*/ 248 w 744"/>
              <a:gd name="T29" fmla="*/ 182 h 750"/>
              <a:gd name="T30" fmla="*/ 248 w 744"/>
              <a:gd name="T31" fmla="*/ 206 h 750"/>
              <a:gd name="T32" fmla="*/ 186 w 744"/>
              <a:gd name="T33" fmla="*/ 206 h 750"/>
              <a:gd name="T34" fmla="*/ 178 w 744"/>
              <a:gd name="T35" fmla="*/ 199 h 750"/>
              <a:gd name="T36" fmla="*/ 170 w 744"/>
              <a:gd name="T37" fmla="*/ 192 h 750"/>
              <a:gd name="T38" fmla="*/ 163 w 744"/>
              <a:gd name="T39" fmla="*/ 184 h 750"/>
              <a:gd name="T40" fmla="*/ 155 w 744"/>
              <a:gd name="T41" fmla="*/ 176 h 750"/>
              <a:gd name="T42" fmla="*/ 147 w 744"/>
              <a:gd name="T43" fmla="*/ 168 h 750"/>
              <a:gd name="T44" fmla="*/ 139 w 744"/>
              <a:gd name="T45" fmla="*/ 161 h 750"/>
              <a:gd name="T46" fmla="*/ 132 w 744"/>
              <a:gd name="T47" fmla="*/ 153 h 750"/>
              <a:gd name="T48" fmla="*/ 124 w 744"/>
              <a:gd name="T49" fmla="*/ 146 h 750"/>
              <a:gd name="T50" fmla="*/ 124 w 744"/>
              <a:gd name="T51" fmla="*/ 169 h 750"/>
              <a:gd name="T52" fmla="*/ 180 w 744"/>
              <a:gd name="T53" fmla="*/ 225 h 750"/>
              <a:gd name="T54" fmla="*/ 248 w 744"/>
              <a:gd name="T55" fmla="*/ 226 h 750"/>
              <a:gd name="T56" fmla="*/ 248 w 744"/>
              <a:gd name="T57" fmla="*/ 250 h 750"/>
              <a:gd name="T58" fmla="*/ 169 w 744"/>
              <a:gd name="T59" fmla="*/ 250 h 750"/>
              <a:gd name="T60" fmla="*/ 124 w 744"/>
              <a:gd name="T61" fmla="*/ 206 h 750"/>
              <a:gd name="T62" fmla="*/ 82 w 744"/>
              <a:gd name="T63" fmla="*/ 250 h 750"/>
              <a:gd name="T64" fmla="*/ 0 w 744"/>
              <a:gd name="T65" fmla="*/ 250 h 750"/>
              <a:gd name="T66" fmla="*/ 0 w 744"/>
              <a:gd name="T67" fmla="*/ 138 h 750"/>
              <a:gd name="T68" fmla="*/ 35 w 744"/>
              <a:gd name="T69" fmla="*/ 137 h 750"/>
              <a:gd name="T70" fmla="*/ 46 w 744"/>
              <a:gd name="T71" fmla="*/ 126 h 750"/>
              <a:gd name="T72" fmla="*/ 35 w 744"/>
              <a:gd name="T73" fmla="*/ 112 h 750"/>
              <a:gd name="T74" fmla="*/ 0 w 744"/>
              <a:gd name="T75" fmla="*/ 112 h 750"/>
              <a:gd name="T76" fmla="*/ 0 w 744"/>
              <a:gd name="T77" fmla="*/ 88 h 750"/>
              <a:gd name="T78" fmla="*/ 45 w 744"/>
              <a:gd name="T79" fmla="*/ 88 h 750"/>
              <a:gd name="T80" fmla="*/ 64 w 744"/>
              <a:gd name="T81" fmla="*/ 107 h 750"/>
              <a:gd name="T82" fmla="*/ 77 w 744"/>
              <a:gd name="T83" fmla="*/ 93 h 750"/>
              <a:gd name="T84" fmla="*/ 54 w 744"/>
              <a:gd name="T85" fmla="*/ 70 h 750"/>
              <a:gd name="T86" fmla="*/ 0 w 744"/>
              <a:gd name="T87" fmla="*/ 70 h 750"/>
              <a:gd name="T88" fmla="*/ 0 w 744"/>
              <a:gd name="T89" fmla="*/ 44 h 750"/>
              <a:gd name="T90" fmla="*/ 62 w 744"/>
              <a:gd name="T91" fmla="*/ 44 h 750"/>
              <a:gd name="T92" fmla="*/ 94 w 744"/>
              <a:gd name="T93" fmla="*/ 76 h 750"/>
              <a:gd name="T94" fmla="*/ 106 w 744"/>
              <a:gd name="T95" fmla="*/ 63 h 750"/>
              <a:gd name="T96" fmla="*/ 70 w 744"/>
              <a:gd name="T97" fmla="*/ 26 h 750"/>
              <a:gd name="T98" fmla="*/ 0 w 744"/>
              <a:gd name="T99" fmla="*/ 26 h 750"/>
              <a:gd name="T100" fmla="*/ 0 w 744"/>
              <a:gd name="T101" fmla="*/ 0 h 750"/>
              <a:gd name="T102" fmla="*/ 81 w 744"/>
              <a:gd name="T103" fmla="*/ 0 h 750"/>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744" h="750">
                <a:moveTo>
                  <a:pt x="244" y="0"/>
                </a:moveTo>
                <a:lnTo>
                  <a:pt x="373" y="132"/>
                </a:lnTo>
                <a:lnTo>
                  <a:pt x="502" y="0"/>
                </a:lnTo>
                <a:lnTo>
                  <a:pt x="744" y="0"/>
                </a:lnTo>
                <a:lnTo>
                  <a:pt x="744" y="337"/>
                </a:lnTo>
                <a:lnTo>
                  <a:pt x="644" y="336"/>
                </a:lnTo>
                <a:lnTo>
                  <a:pt x="610" y="377"/>
                </a:lnTo>
                <a:lnTo>
                  <a:pt x="644" y="413"/>
                </a:lnTo>
                <a:lnTo>
                  <a:pt x="744" y="413"/>
                </a:lnTo>
                <a:lnTo>
                  <a:pt x="744" y="490"/>
                </a:lnTo>
                <a:lnTo>
                  <a:pt x="613" y="490"/>
                </a:lnTo>
                <a:lnTo>
                  <a:pt x="372" y="251"/>
                </a:lnTo>
                <a:lnTo>
                  <a:pt x="372" y="325"/>
                </a:lnTo>
                <a:lnTo>
                  <a:pt x="589" y="546"/>
                </a:lnTo>
                <a:lnTo>
                  <a:pt x="744" y="547"/>
                </a:lnTo>
                <a:lnTo>
                  <a:pt x="744" y="619"/>
                </a:lnTo>
                <a:lnTo>
                  <a:pt x="558" y="619"/>
                </a:lnTo>
                <a:lnTo>
                  <a:pt x="534" y="598"/>
                </a:lnTo>
                <a:lnTo>
                  <a:pt x="511" y="575"/>
                </a:lnTo>
                <a:lnTo>
                  <a:pt x="488" y="552"/>
                </a:lnTo>
                <a:lnTo>
                  <a:pt x="465" y="528"/>
                </a:lnTo>
                <a:lnTo>
                  <a:pt x="442" y="505"/>
                </a:lnTo>
                <a:lnTo>
                  <a:pt x="418" y="482"/>
                </a:lnTo>
                <a:lnTo>
                  <a:pt x="395" y="459"/>
                </a:lnTo>
                <a:lnTo>
                  <a:pt x="372" y="437"/>
                </a:lnTo>
                <a:lnTo>
                  <a:pt x="372" y="508"/>
                </a:lnTo>
                <a:lnTo>
                  <a:pt x="540" y="676"/>
                </a:lnTo>
                <a:lnTo>
                  <a:pt x="744" y="677"/>
                </a:lnTo>
                <a:lnTo>
                  <a:pt x="744" y="750"/>
                </a:lnTo>
                <a:lnTo>
                  <a:pt x="507" y="750"/>
                </a:lnTo>
                <a:lnTo>
                  <a:pt x="373" y="619"/>
                </a:lnTo>
                <a:lnTo>
                  <a:pt x="247" y="750"/>
                </a:lnTo>
                <a:lnTo>
                  <a:pt x="0" y="750"/>
                </a:lnTo>
                <a:lnTo>
                  <a:pt x="0" y="413"/>
                </a:lnTo>
                <a:lnTo>
                  <a:pt x="104" y="412"/>
                </a:lnTo>
                <a:lnTo>
                  <a:pt x="139" y="377"/>
                </a:lnTo>
                <a:lnTo>
                  <a:pt x="104" y="336"/>
                </a:lnTo>
                <a:lnTo>
                  <a:pt x="0" y="336"/>
                </a:lnTo>
                <a:lnTo>
                  <a:pt x="0" y="264"/>
                </a:lnTo>
                <a:lnTo>
                  <a:pt x="135" y="264"/>
                </a:lnTo>
                <a:lnTo>
                  <a:pt x="193" y="320"/>
                </a:lnTo>
                <a:lnTo>
                  <a:pt x="232" y="280"/>
                </a:lnTo>
                <a:lnTo>
                  <a:pt x="161" y="210"/>
                </a:lnTo>
                <a:lnTo>
                  <a:pt x="0" y="210"/>
                </a:lnTo>
                <a:lnTo>
                  <a:pt x="0" y="132"/>
                </a:lnTo>
                <a:lnTo>
                  <a:pt x="185" y="132"/>
                </a:lnTo>
                <a:lnTo>
                  <a:pt x="281" y="227"/>
                </a:lnTo>
                <a:lnTo>
                  <a:pt x="319" y="188"/>
                </a:lnTo>
                <a:lnTo>
                  <a:pt x="209" y="78"/>
                </a:lnTo>
                <a:lnTo>
                  <a:pt x="0" y="78"/>
                </a:lnTo>
                <a:lnTo>
                  <a:pt x="0" y="0"/>
                </a:lnTo>
                <a:lnTo>
                  <a:pt x="244" y="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29">
            <a:extLst>
              <a:ext uri="{FF2B5EF4-FFF2-40B4-BE49-F238E27FC236}">
                <a16:creationId xmlns:a16="http://schemas.microsoft.com/office/drawing/2014/main" id="{00000000-0008-0000-0800-000004000000}"/>
              </a:ext>
            </a:extLst>
          </xdr:cNvPr>
          <xdr:cNvSpPr>
            <a:spLocks/>
          </xdr:cNvSpPr>
        </xdr:nvSpPr>
        <xdr:spPr bwMode="auto">
          <a:xfrm>
            <a:off x="3339" y="1440"/>
            <a:ext cx="381" cy="250"/>
          </a:xfrm>
          <a:custGeom>
            <a:avLst/>
            <a:gdLst>
              <a:gd name="T0" fmla="*/ 118 w 1144"/>
              <a:gd name="T1" fmla="*/ 127 h 750"/>
              <a:gd name="T2" fmla="*/ 119 w 1144"/>
              <a:gd name="T3" fmla="*/ 128 h 750"/>
              <a:gd name="T4" fmla="*/ 151 w 1144"/>
              <a:gd name="T5" fmla="*/ 0 h 750"/>
              <a:gd name="T6" fmla="*/ 230 w 1144"/>
              <a:gd name="T7" fmla="*/ 0 h 750"/>
              <a:gd name="T8" fmla="*/ 231 w 1144"/>
              <a:gd name="T9" fmla="*/ 2 h 750"/>
              <a:gd name="T10" fmla="*/ 261 w 1144"/>
              <a:gd name="T11" fmla="*/ 125 h 750"/>
              <a:gd name="T12" fmla="*/ 262 w 1144"/>
              <a:gd name="T13" fmla="*/ 126 h 750"/>
              <a:gd name="T14" fmla="*/ 266 w 1144"/>
              <a:gd name="T15" fmla="*/ 110 h 750"/>
              <a:gd name="T16" fmla="*/ 270 w 1144"/>
              <a:gd name="T17" fmla="*/ 95 h 750"/>
              <a:gd name="T18" fmla="*/ 274 w 1144"/>
              <a:gd name="T19" fmla="*/ 79 h 750"/>
              <a:gd name="T20" fmla="*/ 277 w 1144"/>
              <a:gd name="T21" fmla="*/ 63 h 750"/>
              <a:gd name="T22" fmla="*/ 281 w 1144"/>
              <a:gd name="T23" fmla="*/ 47 h 750"/>
              <a:gd name="T24" fmla="*/ 284 w 1144"/>
              <a:gd name="T25" fmla="*/ 32 h 750"/>
              <a:gd name="T26" fmla="*/ 288 w 1144"/>
              <a:gd name="T27" fmla="*/ 16 h 750"/>
              <a:gd name="T28" fmla="*/ 292 w 1144"/>
              <a:gd name="T29" fmla="*/ 0 h 750"/>
              <a:gd name="T30" fmla="*/ 381 w 1144"/>
              <a:gd name="T31" fmla="*/ 0 h 750"/>
              <a:gd name="T32" fmla="*/ 313 w 1144"/>
              <a:gd name="T33" fmla="*/ 250 h 750"/>
              <a:gd name="T34" fmla="*/ 224 w 1144"/>
              <a:gd name="T35" fmla="*/ 250 h 750"/>
              <a:gd name="T36" fmla="*/ 191 w 1144"/>
              <a:gd name="T37" fmla="*/ 130 h 750"/>
              <a:gd name="T38" fmla="*/ 157 w 1144"/>
              <a:gd name="T39" fmla="*/ 250 h 750"/>
              <a:gd name="T40" fmla="*/ 69 w 1144"/>
              <a:gd name="T41" fmla="*/ 250 h 750"/>
              <a:gd name="T42" fmla="*/ 0 w 1144"/>
              <a:gd name="T43" fmla="*/ 0 h 750"/>
              <a:gd name="T44" fmla="*/ 90 w 1144"/>
              <a:gd name="T45" fmla="*/ 0 h 750"/>
              <a:gd name="T46" fmla="*/ 118 w 1144"/>
              <a:gd name="T47" fmla="*/ 127 h 750"/>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Lst>
            <a:ahLst/>
            <a:cxnLst>
              <a:cxn ang="T48">
                <a:pos x="T0" y="T1"/>
              </a:cxn>
              <a:cxn ang="T49">
                <a:pos x="T2" y="T3"/>
              </a:cxn>
              <a:cxn ang="T50">
                <a:pos x="T4" y="T5"/>
              </a:cxn>
              <a:cxn ang="T51">
                <a:pos x="T6" y="T7"/>
              </a:cxn>
              <a:cxn ang="T52">
                <a:pos x="T8" y="T9"/>
              </a:cxn>
              <a:cxn ang="T53">
                <a:pos x="T10" y="T11"/>
              </a:cxn>
              <a:cxn ang="T54">
                <a:pos x="T12" y="T13"/>
              </a:cxn>
              <a:cxn ang="T55">
                <a:pos x="T14" y="T15"/>
              </a:cxn>
              <a:cxn ang="T56">
                <a:pos x="T16" y="T17"/>
              </a:cxn>
              <a:cxn ang="T57">
                <a:pos x="T18" y="T19"/>
              </a:cxn>
              <a:cxn ang="T58">
                <a:pos x="T20" y="T21"/>
              </a:cxn>
              <a:cxn ang="T59">
                <a:pos x="T22" y="T23"/>
              </a:cxn>
              <a:cxn ang="T60">
                <a:pos x="T24" y="T25"/>
              </a:cxn>
              <a:cxn ang="T61">
                <a:pos x="T26" y="T27"/>
              </a:cxn>
              <a:cxn ang="T62">
                <a:pos x="T28" y="T29"/>
              </a:cxn>
              <a:cxn ang="T63">
                <a:pos x="T30" y="T31"/>
              </a:cxn>
              <a:cxn ang="T64">
                <a:pos x="T32" y="T33"/>
              </a:cxn>
              <a:cxn ang="T65">
                <a:pos x="T34" y="T35"/>
              </a:cxn>
              <a:cxn ang="T66">
                <a:pos x="T36" y="T37"/>
              </a:cxn>
              <a:cxn ang="T67">
                <a:pos x="T38" y="T39"/>
              </a:cxn>
              <a:cxn ang="T68">
                <a:pos x="T40" y="T41"/>
              </a:cxn>
              <a:cxn ang="T69">
                <a:pos x="T42" y="T43"/>
              </a:cxn>
              <a:cxn ang="T70">
                <a:pos x="T44" y="T45"/>
              </a:cxn>
              <a:cxn ang="T71">
                <a:pos x="T46" y="T47"/>
              </a:cxn>
            </a:cxnLst>
            <a:rect l="0" t="0" r="r" b="b"/>
            <a:pathLst>
              <a:path w="1144" h="750">
                <a:moveTo>
                  <a:pt x="355" y="382"/>
                </a:moveTo>
                <a:lnTo>
                  <a:pt x="356" y="383"/>
                </a:lnTo>
                <a:lnTo>
                  <a:pt x="452" y="1"/>
                </a:lnTo>
                <a:lnTo>
                  <a:pt x="690" y="0"/>
                </a:lnTo>
                <a:lnTo>
                  <a:pt x="694" y="6"/>
                </a:lnTo>
                <a:lnTo>
                  <a:pt x="784" y="374"/>
                </a:lnTo>
                <a:lnTo>
                  <a:pt x="787" y="377"/>
                </a:lnTo>
                <a:lnTo>
                  <a:pt x="799" y="331"/>
                </a:lnTo>
                <a:lnTo>
                  <a:pt x="810" y="284"/>
                </a:lnTo>
                <a:lnTo>
                  <a:pt x="822" y="237"/>
                </a:lnTo>
                <a:lnTo>
                  <a:pt x="833" y="190"/>
                </a:lnTo>
                <a:lnTo>
                  <a:pt x="843" y="142"/>
                </a:lnTo>
                <a:lnTo>
                  <a:pt x="854" y="95"/>
                </a:lnTo>
                <a:lnTo>
                  <a:pt x="865" y="47"/>
                </a:lnTo>
                <a:lnTo>
                  <a:pt x="876" y="0"/>
                </a:lnTo>
                <a:lnTo>
                  <a:pt x="1144" y="0"/>
                </a:lnTo>
                <a:lnTo>
                  <a:pt x="940" y="750"/>
                </a:lnTo>
                <a:lnTo>
                  <a:pt x="674" y="750"/>
                </a:lnTo>
                <a:lnTo>
                  <a:pt x="572" y="389"/>
                </a:lnTo>
                <a:lnTo>
                  <a:pt x="472" y="750"/>
                </a:lnTo>
                <a:lnTo>
                  <a:pt x="208" y="750"/>
                </a:lnTo>
                <a:lnTo>
                  <a:pt x="0" y="0"/>
                </a:lnTo>
                <a:lnTo>
                  <a:pt x="271" y="1"/>
                </a:lnTo>
                <a:lnTo>
                  <a:pt x="355" y="38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30">
            <a:extLst>
              <a:ext uri="{FF2B5EF4-FFF2-40B4-BE49-F238E27FC236}">
                <a16:creationId xmlns:a16="http://schemas.microsoft.com/office/drawing/2014/main" id="{00000000-0008-0000-0800-000005000000}"/>
              </a:ext>
            </a:extLst>
          </xdr:cNvPr>
          <xdr:cNvSpPr>
            <a:spLocks/>
          </xdr:cNvSpPr>
        </xdr:nvSpPr>
        <xdr:spPr bwMode="auto">
          <a:xfrm>
            <a:off x="4074" y="1508"/>
            <a:ext cx="192" cy="182"/>
          </a:xfrm>
          <a:custGeom>
            <a:avLst/>
            <a:gdLst>
              <a:gd name="T0" fmla="*/ 192 w 577"/>
              <a:gd name="T1" fmla="*/ 47 h 545"/>
              <a:gd name="T2" fmla="*/ 111 w 577"/>
              <a:gd name="T3" fmla="*/ 181 h 545"/>
              <a:gd name="T4" fmla="*/ 110 w 577"/>
              <a:gd name="T5" fmla="*/ 67 h 545"/>
              <a:gd name="T6" fmla="*/ 107 w 577"/>
              <a:gd name="T7" fmla="*/ 63 h 545"/>
              <a:gd name="T8" fmla="*/ 104 w 577"/>
              <a:gd name="T9" fmla="*/ 61 h 545"/>
              <a:gd name="T10" fmla="*/ 99 w 577"/>
              <a:gd name="T11" fmla="*/ 60 h 545"/>
              <a:gd name="T12" fmla="*/ 94 w 577"/>
              <a:gd name="T13" fmla="*/ 60 h 545"/>
              <a:gd name="T14" fmla="*/ 89 w 577"/>
              <a:gd name="T15" fmla="*/ 62 h 545"/>
              <a:gd name="T16" fmla="*/ 84 w 577"/>
              <a:gd name="T17" fmla="*/ 65 h 545"/>
              <a:gd name="T18" fmla="*/ 81 w 577"/>
              <a:gd name="T19" fmla="*/ 69 h 545"/>
              <a:gd name="T20" fmla="*/ 78 w 577"/>
              <a:gd name="T21" fmla="*/ 73 h 545"/>
              <a:gd name="T22" fmla="*/ 77 w 577"/>
              <a:gd name="T23" fmla="*/ 81 h 545"/>
              <a:gd name="T24" fmla="*/ 78 w 577"/>
              <a:gd name="T25" fmla="*/ 103 h 545"/>
              <a:gd name="T26" fmla="*/ 78 w 577"/>
              <a:gd name="T27" fmla="*/ 132 h 545"/>
              <a:gd name="T28" fmla="*/ 78 w 577"/>
              <a:gd name="T29" fmla="*/ 159 h 545"/>
              <a:gd name="T30" fmla="*/ 78 w 577"/>
              <a:gd name="T31" fmla="*/ 178 h 545"/>
              <a:gd name="T32" fmla="*/ 0 w 577"/>
              <a:gd name="T33" fmla="*/ 182 h 545"/>
              <a:gd name="T34" fmla="*/ 77 w 577"/>
              <a:gd name="T35" fmla="*/ 6 h 545"/>
              <a:gd name="T36" fmla="*/ 78 w 577"/>
              <a:gd name="T37" fmla="*/ 16 h 545"/>
              <a:gd name="T38" fmla="*/ 79 w 577"/>
              <a:gd name="T39" fmla="*/ 28 h 545"/>
              <a:gd name="T40" fmla="*/ 85 w 577"/>
              <a:gd name="T41" fmla="*/ 21 h 545"/>
              <a:gd name="T42" fmla="*/ 92 w 577"/>
              <a:gd name="T43" fmla="*/ 15 h 545"/>
              <a:gd name="T44" fmla="*/ 100 w 577"/>
              <a:gd name="T45" fmla="*/ 10 h 545"/>
              <a:gd name="T46" fmla="*/ 108 w 577"/>
              <a:gd name="T47" fmla="*/ 5 h 545"/>
              <a:gd name="T48" fmla="*/ 116 w 577"/>
              <a:gd name="T49" fmla="*/ 2 h 545"/>
              <a:gd name="T50" fmla="*/ 125 w 577"/>
              <a:gd name="T51" fmla="*/ 1 h 545"/>
              <a:gd name="T52" fmla="*/ 135 w 577"/>
              <a:gd name="T53" fmla="*/ 0 h 545"/>
              <a:gd name="T54" fmla="*/ 145 w 577"/>
              <a:gd name="T55" fmla="*/ 1 h 545"/>
              <a:gd name="T56" fmla="*/ 158 w 577"/>
              <a:gd name="T57" fmla="*/ 4 h 545"/>
              <a:gd name="T58" fmla="*/ 170 w 577"/>
              <a:gd name="T59" fmla="*/ 10 h 545"/>
              <a:gd name="T60" fmla="*/ 176 w 577"/>
              <a:gd name="T61" fmla="*/ 15 h 545"/>
              <a:gd name="T62" fmla="*/ 181 w 577"/>
              <a:gd name="T63" fmla="*/ 19 h 545"/>
              <a:gd name="T64" fmla="*/ 185 w 577"/>
              <a:gd name="T65" fmla="*/ 24 h 545"/>
              <a:gd name="T66" fmla="*/ 189 w 577"/>
              <a:gd name="T67" fmla="*/ 30 h 545"/>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Lst>
            <a:ahLst/>
            <a:cxnLst>
              <a:cxn ang="T68">
                <a:pos x="T0" y="T1"/>
              </a:cxn>
              <a:cxn ang="T69">
                <a:pos x="T2" y="T3"/>
              </a:cxn>
              <a:cxn ang="T70">
                <a:pos x="T4" y="T5"/>
              </a:cxn>
              <a:cxn ang="T71">
                <a:pos x="T6" y="T7"/>
              </a:cxn>
              <a:cxn ang="T72">
                <a:pos x="T8" y="T9"/>
              </a:cxn>
              <a:cxn ang="T73">
                <a:pos x="T10" y="T11"/>
              </a:cxn>
              <a:cxn ang="T74">
                <a:pos x="T12" y="T13"/>
              </a:cxn>
              <a:cxn ang="T75">
                <a:pos x="T14" y="T15"/>
              </a:cxn>
              <a:cxn ang="T76">
                <a:pos x="T16" y="T17"/>
              </a:cxn>
              <a:cxn ang="T77">
                <a:pos x="T18" y="T19"/>
              </a:cxn>
              <a:cxn ang="T78">
                <a:pos x="T20" y="T21"/>
              </a:cxn>
              <a:cxn ang="T79">
                <a:pos x="T22" y="T23"/>
              </a:cxn>
              <a:cxn ang="T80">
                <a:pos x="T24" y="T25"/>
              </a:cxn>
              <a:cxn ang="T81">
                <a:pos x="T26" y="T27"/>
              </a:cxn>
              <a:cxn ang="T82">
                <a:pos x="T28" y="T29"/>
              </a:cxn>
              <a:cxn ang="T83">
                <a:pos x="T30" y="T31"/>
              </a:cxn>
              <a:cxn ang="T84">
                <a:pos x="T32" y="T33"/>
              </a:cxn>
              <a:cxn ang="T85">
                <a:pos x="T34" y="T35"/>
              </a:cxn>
              <a:cxn ang="T86">
                <a:pos x="T36" y="T37"/>
              </a:cxn>
              <a:cxn ang="T87">
                <a:pos x="T38" y="T39"/>
              </a:cxn>
              <a:cxn ang="T88">
                <a:pos x="T40" y="T41"/>
              </a:cxn>
              <a:cxn ang="T89">
                <a:pos x="T42" y="T43"/>
              </a:cxn>
              <a:cxn ang="T90">
                <a:pos x="T44" y="T45"/>
              </a:cxn>
              <a:cxn ang="T91">
                <a:pos x="T46" y="T47"/>
              </a:cxn>
              <a:cxn ang="T92">
                <a:pos x="T48" y="T49"/>
              </a:cxn>
              <a:cxn ang="T93">
                <a:pos x="T50" y="T51"/>
              </a:cxn>
              <a:cxn ang="T94">
                <a:pos x="T52" y="T53"/>
              </a:cxn>
              <a:cxn ang="T95">
                <a:pos x="T54" y="T55"/>
              </a:cxn>
              <a:cxn ang="T96">
                <a:pos x="T56" y="T57"/>
              </a:cxn>
              <a:cxn ang="T97">
                <a:pos x="T58" y="T59"/>
              </a:cxn>
              <a:cxn ang="T98">
                <a:pos x="T60" y="T61"/>
              </a:cxn>
              <a:cxn ang="T99">
                <a:pos x="T62" y="T63"/>
              </a:cxn>
              <a:cxn ang="T100">
                <a:pos x="T64" y="T65"/>
              </a:cxn>
              <a:cxn ang="T101">
                <a:pos x="T66" y="T67"/>
              </a:cxn>
            </a:cxnLst>
            <a:rect l="0" t="0" r="r" b="b"/>
            <a:pathLst>
              <a:path w="577" h="545">
                <a:moveTo>
                  <a:pt x="568" y="91"/>
                </a:moveTo>
                <a:lnTo>
                  <a:pt x="577" y="141"/>
                </a:lnTo>
                <a:lnTo>
                  <a:pt x="577" y="543"/>
                </a:lnTo>
                <a:lnTo>
                  <a:pt x="335" y="543"/>
                </a:lnTo>
                <a:lnTo>
                  <a:pt x="335" y="211"/>
                </a:lnTo>
                <a:lnTo>
                  <a:pt x="331" y="202"/>
                </a:lnTo>
                <a:lnTo>
                  <a:pt x="325" y="193"/>
                </a:lnTo>
                <a:lnTo>
                  <a:pt x="321" y="188"/>
                </a:lnTo>
                <a:lnTo>
                  <a:pt x="317" y="186"/>
                </a:lnTo>
                <a:lnTo>
                  <a:pt x="312" y="184"/>
                </a:lnTo>
                <a:lnTo>
                  <a:pt x="307" y="181"/>
                </a:lnTo>
                <a:lnTo>
                  <a:pt x="298" y="180"/>
                </a:lnTo>
                <a:lnTo>
                  <a:pt x="291" y="179"/>
                </a:lnTo>
                <a:lnTo>
                  <a:pt x="283" y="180"/>
                </a:lnTo>
                <a:lnTo>
                  <a:pt x="274" y="181"/>
                </a:lnTo>
                <a:lnTo>
                  <a:pt x="266" y="185"/>
                </a:lnTo>
                <a:lnTo>
                  <a:pt x="259" y="190"/>
                </a:lnTo>
                <a:lnTo>
                  <a:pt x="253" y="194"/>
                </a:lnTo>
                <a:lnTo>
                  <a:pt x="247" y="201"/>
                </a:lnTo>
                <a:lnTo>
                  <a:pt x="242" y="207"/>
                </a:lnTo>
                <a:lnTo>
                  <a:pt x="237" y="213"/>
                </a:lnTo>
                <a:lnTo>
                  <a:pt x="234" y="219"/>
                </a:lnTo>
                <a:lnTo>
                  <a:pt x="233" y="225"/>
                </a:lnTo>
                <a:lnTo>
                  <a:pt x="232" y="242"/>
                </a:lnTo>
                <a:lnTo>
                  <a:pt x="233" y="268"/>
                </a:lnTo>
                <a:lnTo>
                  <a:pt x="233" y="307"/>
                </a:lnTo>
                <a:lnTo>
                  <a:pt x="233" y="349"/>
                </a:lnTo>
                <a:lnTo>
                  <a:pt x="233" y="394"/>
                </a:lnTo>
                <a:lnTo>
                  <a:pt x="234" y="437"/>
                </a:lnTo>
                <a:lnTo>
                  <a:pt x="234" y="477"/>
                </a:lnTo>
                <a:lnTo>
                  <a:pt x="234" y="511"/>
                </a:lnTo>
                <a:lnTo>
                  <a:pt x="234" y="534"/>
                </a:lnTo>
                <a:lnTo>
                  <a:pt x="233" y="545"/>
                </a:lnTo>
                <a:lnTo>
                  <a:pt x="0" y="545"/>
                </a:lnTo>
                <a:lnTo>
                  <a:pt x="1" y="18"/>
                </a:lnTo>
                <a:lnTo>
                  <a:pt x="232" y="18"/>
                </a:lnTo>
                <a:lnTo>
                  <a:pt x="233" y="34"/>
                </a:lnTo>
                <a:lnTo>
                  <a:pt x="234" y="48"/>
                </a:lnTo>
                <a:lnTo>
                  <a:pt x="236" y="64"/>
                </a:lnTo>
                <a:lnTo>
                  <a:pt x="237" y="83"/>
                </a:lnTo>
                <a:lnTo>
                  <a:pt x="247" y="73"/>
                </a:lnTo>
                <a:lnTo>
                  <a:pt x="256" y="63"/>
                </a:lnTo>
                <a:lnTo>
                  <a:pt x="266" y="53"/>
                </a:lnTo>
                <a:lnTo>
                  <a:pt x="277" y="44"/>
                </a:lnTo>
                <a:lnTo>
                  <a:pt x="289" y="36"/>
                </a:lnTo>
                <a:lnTo>
                  <a:pt x="300" y="29"/>
                </a:lnTo>
                <a:lnTo>
                  <a:pt x="312" y="22"/>
                </a:lnTo>
                <a:lnTo>
                  <a:pt x="324" y="16"/>
                </a:lnTo>
                <a:lnTo>
                  <a:pt x="337" y="11"/>
                </a:lnTo>
                <a:lnTo>
                  <a:pt x="350" y="7"/>
                </a:lnTo>
                <a:lnTo>
                  <a:pt x="364" y="4"/>
                </a:lnTo>
                <a:lnTo>
                  <a:pt x="377" y="2"/>
                </a:lnTo>
                <a:lnTo>
                  <a:pt x="391" y="0"/>
                </a:lnTo>
                <a:lnTo>
                  <a:pt x="406" y="0"/>
                </a:lnTo>
                <a:lnTo>
                  <a:pt x="420" y="1"/>
                </a:lnTo>
                <a:lnTo>
                  <a:pt x="436" y="2"/>
                </a:lnTo>
                <a:lnTo>
                  <a:pt x="455" y="7"/>
                </a:lnTo>
                <a:lnTo>
                  <a:pt x="475" y="13"/>
                </a:lnTo>
                <a:lnTo>
                  <a:pt x="494" y="21"/>
                </a:lnTo>
                <a:lnTo>
                  <a:pt x="512" y="31"/>
                </a:lnTo>
                <a:lnTo>
                  <a:pt x="521" y="36"/>
                </a:lnTo>
                <a:lnTo>
                  <a:pt x="529" y="44"/>
                </a:lnTo>
                <a:lnTo>
                  <a:pt x="536" y="50"/>
                </a:lnTo>
                <a:lnTo>
                  <a:pt x="545" y="57"/>
                </a:lnTo>
                <a:lnTo>
                  <a:pt x="551" y="65"/>
                </a:lnTo>
                <a:lnTo>
                  <a:pt x="557" y="73"/>
                </a:lnTo>
                <a:lnTo>
                  <a:pt x="563" y="82"/>
                </a:lnTo>
                <a:lnTo>
                  <a:pt x="568" y="91"/>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31">
            <a:extLst>
              <a:ext uri="{FF2B5EF4-FFF2-40B4-BE49-F238E27FC236}">
                <a16:creationId xmlns:a16="http://schemas.microsoft.com/office/drawing/2014/main" id="{00000000-0008-0000-0800-000006000000}"/>
              </a:ext>
            </a:extLst>
          </xdr:cNvPr>
          <xdr:cNvSpPr>
            <a:spLocks/>
          </xdr:cNvSpPr>
        </xdr:nvSpPr>
        <xdr:spPr bwMode="auto">
          <a:xfrm>
            <a:off x="3921" y="1509"/>
            <a:ext cx="139" cy="180"/>
          </a:xfrm>
          <a:custGeom>
            <a:avLst/>
            <a:gdLst>
              <a:gd name="T0" fmla="*/ 139 w 417"/>
              <a:gd name="T1" fmla="*/ 1 h 539"/>
              <a:gd name="T2" fmla="*/ 139 w 417"/>
              <a:gd name="T3" fmla="*/ 68 h 539"/>
              <a:gd name="T4" fmla="*/ 131 w 417"/>
              <a:gd name="T5" fmla="*/ 67 h 539"/>
              <a:gd name="T6" fmla="*/ 124 w 417"/>
              <a:gd name="T7" fmla="*/ 66 h 539"/>
              <a:gd name="T8" fmla="*/ 120 w 417"/>
              <a:gd name="T9" fmla="*/ 66 h 539"/>
              <a:gd name="T10" fmla="*/ 116 w 417"/>
              <a:gd name="T11" fmla="*/ 67 h 539"/>
              <a:gd name="T12" fmla="*/ 112 w 417"/>
              <a:gd name="T13" fmla="*/ 68 h 539"/>
              <a:gd name="T14" fmla="*/ 109 w 417"/>
              <a:gd name="T15" fmla="*/ 68 h 539"/>
              <a:gd name="T16" fmla="*/ 105 w 417"/>
              <a:gd name="T17" fmla="*/ 70 h 539"/>
              <a:gd name="T18" fmla="*/ 102 w 417"/>
              <a:gd name="T19" fmla="*/ 71 h 539"/>
              <a:gd name="T20" fmla="*/ 99 w 417"/>
              <a:gd name="T21" fmla="*/ 72 h 539"/>
              <a:gd name="T22" fmla="*/ 96 w 417"/>
              <a:gd name="T23" fmla="*/ 74 h 539"/>
              <a:gd name="T24" fmla="*/ 93 w 417"/>
              <a:gd name="T25" fmla="*/ 77 h 539"/>
              <a:gd name="T26" fmla="*/ 90 w 417"/>
              <a:gd name="T27" fmla="*/ 79 h 539"/>
              <a:gd name="T28" fmla="*/ 88 w 417"/>
              <a:gd name="T29" fmla="*/ 82 h 539"/>
              <a:gd name="T30" fmla="*/ 85 w 417"/>
              <a:gd name="T31" fmla="*/ 86 h 539"/>
              <a:gd name="T32" fmla="*/ 85 w 417"/>
              <a:gd name="T33" fmla="*/ 86 h 539"/>
              <a:gd name="T34" fmla="*/ 83 w 417"/>
              <a:gd name="T35" fmla="*/ 88 h 539"/>
              <a:gd name="T36" fmla="*/ 83 w 417"/>
              <a:gd name="T37" fmla="*/ 89 h 539"/>
              <a:gd name="T38" fmla="*/ 82 w 417"/>
              <a:gd name="T39" fmla="*/ 92 h 539"/>
              <a:gd name="T40" fmla="*/ 81 w 417"/>
              <a:gd name="T41" fmla="*/ 95 h 539"/>
              <a:gd name="T42" fmla="*/ 80 w 417"/>
              <a:gd name="T43" fmla="*/ 99 h 539"/>
              <a:gd name="T44" fmla="*/ 80 w 417"/>
              <a:gd name="T45" fmla="*/ 180 h 539"/>
              <a:gd name="T46" fmla="*/ 0 w 417"/>
              <a:gd name="T47" fmla="*/ 180 h 539"/>
              <a:gd name="T48" fmla="*/ 1 w 417"/>
              <a:gd name="T49" fmla="*/ 5 h 539"/>
              <a:gd name="T50" fmla="*/ 79 w 417"/>
              <a:gd name="T51" fmla="*/ 5 h 539"/>
              <a:gd name="T52" fmla="*/ 80 w 417"/>
              <a:gd name="T53" fmla="*/ 10 h 539"/>
              <a:gd name="T54" fmla="*/ 80 w 417"/>
              <a:gd name="T55" fmla="*/ 16 h 539"/>
              <a:gd name="T56" fmla="*/ 80 w 417"/>
              <a:gd name="T57" fmla="*/ 21 h 539"/>
              <a:gd name="T58" fmla="*/ 81 w 417"/>
              <a:gd name="T59" fmla="*/ 27 h 539"/>
              <a:gd name="T60" fmla="*/ 83 w 417"/>
              <a:gd name="T61" fmla="*/ 24 h 539"/>
              <a:gd name="T62" fmla="*/ 85 w 417"/>
              <a:gd name="T63" fmla="*/ 20 h 539"/>
              <a:gd name="T64" fmla="*/ 89 w 417"/>
              <a:gd name="T65" fmla="*/ 17 h 539"/>
              <a:gd name="T66" fmla="*/ 91 w 417"/>
              <a:gd name="T67" fmla="*/ 14 h 539"/>
              <a:gd name="T68" fmla="*/ 95 w 417"/>
              <a:gd name="T69" fmla="*/ 11 h 539"/>
              <a:gd name="T70" fmla="*/ 98 w 417"/>
              <a:gd name="T71" fmla="*/ 9 h 539"/>
              <a:gd name="T72" fmla="*/ 102 w 417"/>
              <a:gd name="T73" fmla="*/ 7 h 539"/>
              <a:gd name="T74" fmla="*/ 106 w 417"/>
              <a:gd name="T75" fmla="*/ 5 h 539"/>
              <a:gd name="T76" fmla="*/ 109 w 417"/>
              <a:gd name="T77" fmla="*/ 3 h 539"/>
              <a:gd name="T78" fmla="*/ 113 w 417"/>
              <a:gd name="T79" fmla="*/ 2 h 539"/>
              <a:gd name="T80" fmla="*/ 117 w 417"/>
              <a:gd name="T81" fmla="*/ 1 h 539"/>
              <a:gd name="T82" fmla="*/ 122 w 417"/>
              <a:gd name="T83" fmla="*/ 0 h 539"/>
              <a:gd name="T84" fmla="*/ 126 w 417"/>
              <a:gd name="T85" fmla="*/ 0 h 539"/>
              <a:gd name="T86" fmla="*/ 130 w 417"/>
              <a:gd name="T87" fmla="*/ 0 h 539"/>
              <a:gd name="T88" fmla="*/ 135 w 417"/>
              <a:gd name="T89" fmla="*/ 0 h 539"/>
              <a:gd name="T90" fmla="*/ 139 w 417"/>
              <a:gd name="T91" fmla="*/ 1 h 53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7" h="539">
                <a:moveTo>
                  <a:pt x="417" y="2"/>
                </a:moveTo>
                <a:lnTo>
                  <a:pt x="416" y="203"/>
                </a:lnTo>
                <a:lnTo>
                  <a:pt x="393" y="200"/>
                </a:lnTo>
                <a:lnTo>
                  <a:pt x="371" y="199"/>
                </a:lnTo>
                <a:lnTo>
                  <a:pt x="359" y="199"/>
                </a:lnTo>
                <a:lnTo>
                  <a:pt x="348" y="200"/>
                </a:lnTo>
                <a:lnTo>
                  <a:pt x="337" y="203"/>
                </a:lnTo>
                <a:lnTo>
                  <a:pt x="326" y="205"/>
                </a:lnTo>
                <a:lnTo>
                  <a:pt x="316" y="209"/>
                </a:lnTo>
                <a:lnTo>
                  <a:pt x="306" y="212"/>
                </a:lnTo>
                <a:lnTo>
                  <a:pt x="296" y="217"/>
                </a:lnTo>
                <a:lnTo>
                  <a:pt x="287" y="223"/>
                </a:lnTo>
                <a:lnTo>
                  <a:pt x="278" y="230"/>
                </a:lnTo>
                <a:lnTo>
                  <a:pt x="271" y="238"/>
                </a:lnTo>
                <a:lnTo>
                  <a:pt x="264" y="247"/>
                </a:lnTo>
                <a:lnTo>
                  <a:pt x="256" y="257"/>
                </a:lnTo>
                <a:lnTo>
                  <a:pt x="255" y="258"/>
                </a:lnTo>
                <a:lnTo>
                  <a:pt x="250" y="263"/>
                </a:lnTo>
                <a:lnTo>
                  <a:pt x="248" y="268"/>
                </a:lnTo>
                <a:lnTo>
                  <a:pt x="245" y="275"/>
                </a:lnTo>
                <a:lnTo>
                  <a:pt x="243" y="285"/>
                </a:lnTo>
                <a:lnTo>
                  <a:pt x="241" y="297"/>
                </a:lnTo>
                <a:lnTo>
                  <a:pt x="241" y="539"/>
                </a:lnTo>
                <a:lnTo>
                  <a:pt x="0" y="539"/>
                </a:lnTo>
                <a:lnTo>
                  <a:pt x="2" y="15"/>
                </a:lnTo>
                <a:lnTo>
                  <a:pt x="238" y="15"/>
                </a:lnTo>
                <a:lnTo>
                  <a:pt x="239" y="31"/>
                </a:lnTo>
                <a:lnTo>
                  <a:pt x="241" y="47"/>
                </a:lnTo>
                <a:lnTo>
                  <a:pt x="241" y="64"/>
                </a:lnTo>
                <a:lnTo>
                  <a:pt x="242" y="82"/>
                </a:lnTo>
                <a:lnTo>
                  <a:pt x="249" y="71"/>
                </a:lnTo>
                <a:lnTo>
                  <a:pt x="256" y="60"/>
                </a:lnTo>
                <a:lnTo>
                  <a:pt x="266" y="50"/>
                </a:lnTo>
                <a:lnTo>
                  <a:pt x="274" y="41"/>
                </a:lnTo>
                <a:lnTo>
                  <a:pt x="284" y="34"/>
                </a:lnTo>
                <a:lnTo>
                  <a:pt x="295" y="26"/>
                </a:lnTo>
                <a:lnTo>
                  <a:pt x="305" y="20"/>
                </a:lnTo>
                <a:lnTo>
                  <a:pt x="317" y="14"/>
                </a:lnTo>
                <a:lnTo>
                  <a:pt x="328" y="9"/>
                </a:lnTo>
                <a:lnTo>
                  <a:pt x="340" y="6"/>
                </a:lnTo>
                <a:lnTo>
                  <a:pt x="352" y="3"/>
                </a:lnTo>
                <a:lnTo>
                  <a:pt x="365" y="1"/>
                </a:lnTo>
                <a:lnTo>
                  <a:pt x="377" y="0"/>
                </a:lnTo>
                <a:lnTo>
                  <a:pt x="390" y="0"/>
                </a:lnTo>
                <a:lnTo>
                  <a:pt x="404" y="1"/>
                </a:lnTo>
                <a:lnTo>
                  <a:pt x="417" y="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32">
            <a:extLst>
              <a:ext uri="{FF2B5EF4-FFF2-40B4-BE49-F238E27FC236}">
                <a16:creationId xmlns:a16="http://schemas.microsoft.com/office/drawing/2014/main" id="{00000000-0008-0000-0800-000007000000}"/>
              </a:ext>
            </a:extLst>
          </xdr:cNvPr>
          <xdr:cNvSpPr>
            <a:spLocks/>
          </xdr:cNvSpPr>
        </xdr:nvSpPr>
        <xdr:spPr bwMode="auto">
          <a:xfrm>
            <a:off x="2998" y="1509"/>
            <a:ext cx="139" cy="180"/>
          </a:xfrm>
          <a:custGeom>
            <a:avLst/>
            <a:gdLst>
              <a:gd name="T0" fmla="*/ 139 w 416"/>
              <a:gd name="T1" fmla="*/ 1 h 539"/>
              <a:gd name="T2" fmla="*/ 139 w 416"/>
              <a:gd name="T3" fmla="*/ 68 h 539"/>
              <a:gd name="T4" fmla="*/ 131 w 416"/>
              <a:gd name="T5" fmla="*/ 67 h 539"/>
              <a:gd name="T6" fmla="*/ 123 w 416"/>
              <a:gd name="T7" fmla="*/ 66 h 539"/>
              <a:gd name="T8" fmla="*/ 120 w 416"/>
              <a:gd name="T9" fmla="*/ 66 h 539"/>
              <a:gd name="T10" fmla="*/ 116 w 416"/>
              <a:gd name="T11" fmla="*/ 67 h 539"/>
              <a:gd name="T12" fmla="*/ 113 w 416"/>
              <a:gd name="T13" fmla="*/ 68 h 539"/>
              <a:gd name="T14" fmla="*/ 109 w 416"/>
              <a:gd name="T15" fmla="*/ 68 h 539"/>
              <a:gd name="T16" fmla="*/ 105 w 416"/>
              <a:gd name="T17" fmla="*/ 70 h 539"/>
              <a:gd name="T18" fmla="*/ 102 w 416"/>
              <a:gd name="T19" fmla="*/ 71 h 539"/>
              <a:gd name="T20" fmla="*/ 99 w 416"/>
              <a:gd name="T21" fmla="*/ 72 h 539"/>
              <a:gd name="T22" fmla="*/ 96 w 416"/>
              <a:gd name="T23" fmla="*/ 74 h 539"/>
              <a:gd name="T24" fmla="*/ 93 w 416"/>
              <a:gd name="T25" fmla="*/ 77 h 539"/>
              <a:gd name="T26" fmla="*/ 90 w 416"/>
              <a:gd name="T27" fmla="*/ 79 h 539"/>
              <a:gd name="T28" fmla="*/ 88 w 416"/>
              <a:gd name="T29" fmla="*/ 82 h 539"/>
              <a:gd name="T30" fmla="*/ 86 w 416"/>
              <a:gd name="T31" fmla="*/ 86 h 539"/>
              <a:gd name="T32" fmla="*/ 85 w 416"/>
              <a:gd name="T33" fmla="*/ 86 h 539"/>
              <a:gd name="T34" fmla="*/ 84 w 416"/>
              <a:gd name="T35" fmla="*/ 88 h 539"/>
              <a:gd name="T36" fmla="*/ 83 w 416"/>
              <a:gd name="T37" fmla="*/ 89 h 539"/>
              <a:gd name="T38" fmla="*/ 82 w 416"/>
              <a:gd name="T39" fmla="*/ 92 h 539"/>
              <a:gd name="T40" fmla="*/ 81 w 416"/>
              <a:gd name="T41" fmla="*/ 95 h 539"/>
              <a:gd name="T42" fmla="*/ 80 w 416"/>
              <a:gd name="T43" fmla="*/ 99 h 539"/>
              <a:gd name="T44" fmla="*/ 80 w 416"/>
              <a:gd name="T45" fmla="*/ 180 h 539"/>
              <a:gd name="T46" fmla="*/ 0 w 416"/>
              <a:gd name="T47" fmla="*/ 180 h 539"/>
              <a:gd name="T48" fmla="*/ 0 w 416"/>
              <a:gd name="T49" fmla="*/ 5 h 539"/>
              <a:gd name="T50" fmla="*/ 80 w 416"/>
              <a:gd name="T51" fmla="*/ 5 h 539"/>
              <a:gd name="T52" fmla="*/ 80 w 416"/>
              <a:gd name="T53" fmla="*/ 10 h 539"/>
              <a:gd name="T54" fmla="*/ 80 w 416"/>
              <a:gd name="T55" fmla="*/ 16 h 539"/>
              <a:gd name="T56" fmla="*/ 80 w 416"/>
              <a:gd name="T57" fmla="*/ 21 h 539"/>
              <a:gd name="T58" fmla="*/ 81 w 416"/>
              <a:gd name="T59" fmla="*/ 27 h 539"/>
              <a:gd name="T60" fmla="*/ 83 w 416"/>
              <a:gd name="T61" fmla="*/ 24 h 539"/>
              <a:gd name="T62" fmla="*/ 86 w 416"/>
              <a:gd name="T63" fmla="*/ 20 h 539"/>
              <a:gd name="T64" fmla="*/ 88 w 416"/>
              <a:gd name="T65" fmla="*/ 17 h 539"/>
              <a:gd name="T66" fmla="*/ 92 w 416"/>
              <a:gd name="T67" fmla="*/ 14 h 539"/>
              <a:gd name="T68" fmla="*/ 95 w 416"/>
              <a:gd name="T69" fmla="*/ 11 h 539"/>
              <a:gd name="T70" fmla="*/ 98 w 416"/>
              <a:gd name="T71" fmla="*/ 9 h 539"/>
              <a:gd name="T72" fmla="*/ 102 w 416"/>
              <a:gd name="T73" fmla="*/ 7 h 539"/>
              <a:gd name="T74" fmla="*/ 105 w 416"/>
              <a:gd name="T75" fmla="*/ 5 h 539"/>
              <a:gd name="T76" fmla="*/ 109 w 416"/>
              <a:gd name="T77" fmla="*/ 3 h 539"/>
              <a:gd name="T78" fmla="*/ 113 w 416"/>
              <a:gd name="T79" fmla="*/ 2 h 539"/>
              <a:gd name="T80" fmla="*/ 117 w 416"/>
              <a:gd name="T81" fmla="*/ 1 h 539"/>
              <a:gd name="T82" fmla="*/ 121 w 416"/>
              <a:gd name="T83" fmla="*/ 0 h 539"/>
              <a:gd name="T84" fmla="*/ 126 w 416"/>
              <a:gd name="T85" fmla="*/ 0 h 539"/>
              <a:gd name="T86" fmla="*/ 130 w 416"/>
              <a:gd name="T87" fmla="*/ 0 h 539"/>
              <a:gd name="T88" fmla="*/ 135 w 416"/>
              <a:gd name="T89" fmla="*/ 0 h 539"/>
              <a:gd name="T90" fmla="*/ 139 w 416"/>
              <a:gd name="T91" fmla="*/ 1 h 539"/>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6" h="539">
                <a:moveTo>
                  <a:pt x="416" y="2"/>
                </a:moveTo>
                <a:lnTo>
                  <a:pt x="415" y="203"/>
                </a:lnTo>
                <a:lnTo>
                  <a:pt x="392" y="200"/>
                </a:lnTo>
                <a:lnTo>
                  <a:pt x="369" y="199"/>
                </a:lnTo>
                <a:lnTo>
                  <a:pt x="358" y="199"/>
                </a:lnTo>
                <a:lnTo>
                  <a:pt x="347" y="200"/>
                </a:lnTo>
                <a:lnTo>
                  <a:pt x="337" y="203"/>
                </a:lnTo>
                <a:lnTo>
                  <a:pt x="326" y="205"/>
                </a:lnTo>
                <a:lnTo>
                  <a:pt x="315" y="209"/>
                </a:lnTo>
                <a:lnTo>
                  <a:pt x="305" y="212"/>
                </a:lnTo>
                <a:lnTo>
                  <a:pt x="295" y="217"/>
                </a:lnTo>
                <a:lnTo>
                  <a:pt x="286" y="223"/>
                </a:lnTo>
                <a:lnTo>
                  <a:pt x="277" y="230"/>
                </a:lnTo>
                <a:lnTo>
                  <a:pt x="269" y="238"/>
                </a:lnTo>
                <a:lnTo>
                  <a:pt x="262" y="247"/>
                </a:lnTo>
                <a:lnTo>
                  <a:pt x="256" y="257"/>
                </a:lnTo>
                <a:lnTo>
                  <a:pt x="254" y="258"/>
                </a:lnTo>
                <a:lnTo>
                  <a:pt x="250" y="263"/>
                </a:lnTo>
                <a:lnTo>
                  <a:pt x="247" y="268"/>
                </a:lnTo>
                <a:lnTo>
                  <a:pt x="245" y="275"/>
                </a:lnTo>
                <a:lnTo>
                  <a:pt x="242" y="285"/>
                </a:lnTo>
                <a:lnTo>
                  <a:pt x="240" y="297"/>
                </a:lnTo>
                <a:lnTo>
                  <a:pt x="240" y="539"/>
                </a:lnTo>
                <a:lnTo>
                  <a:pt x="0" y="539"/>
                </a:lnTo>
                <a:lnTo>
                  <a:pt x="1" y="15"/>
                </a:lnTo>
                <a:lnTo>
                  <a:pt x="238" y="15"/>
                </a:lnTo>
                <a:lnTo>
                  <a:pt x="239" y="31"/>
                </a:lnTo>
                <a:lnTo>
                  <a:pt x="239" y="47"/>
                </a:lnTo>
                <a:lnTo>
                  <a:pt x="240" y="64"/>
                </a:lnTo>
                <a:lnTo>
                  <a:pt x="241" y="82"/>
                </a:lnTo>
                <a:lnTo>
                  <a:pt x="248" y="71"/>
                </a:lnTo>
                <a:lnTo>
                  <a:pt x="256" y="60"/>
                </a:lnTo>
                <a:lnTo>
                  <a:pt x="264" y="50"/>
                </a:lnTo>
                <a:lnTo>
                  <a:pt x="274" y="41"/>
                </a:lnTo>
                <a:lnTo>
                  <a:pt x="283" y="34"/>
                </a:lnTo>
                <a:lnTo>
                  <a:pt x="293" y="26"/>
                </a:lnTo>
                <a:lnTo>
                  <a:pt x="304" y="20"/>
                </a:lnTo>
                <a:lnTo>
                  <a:pt x="315" y="14"/>
                </a:lnTo>
                <a:lnTo>
                  <a:pt x="327" y="9"/>
                </a:lnTo>
                <a:lnTo>
                  <a:pt x="339" y="6"/>
                </a:lnTo>
                <a:lnTo>
                  <a:pt x="351" y="3"/>
                </a:lnTo>
                <a:lnTo>
                  <a:pt x="363" y="1"/>
                </a:lnTo>
                <a:lnTo>
                  <a:pt x="376" y="0"/>
                </a:lnTo>
                <a:lnTo>
                  <a:pt x="390" y="0"/>
                </a:lnTo>
                <a:lnTo>
                  <a:pt x="403" y="1"/>
                </a:lnTo>
                <a:lnTo>
                  <a:pt x="416" y="2"/>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33">
            <a:extLst>
              <a:ext uri="{FF2B5EF4-FFF2-40B4-BE49-F238E27FC236}">
                <a16:creationId xmlns:a16="http://schemas.microsoft.com/office/drawing/2014/main" id="{00000000-0008-0000-0800-000008000000}"/>
              </a:ext>
            </a:extLst>
          </xdr:cNvPr>
          <xdr:cNvSpPr>
            <a:spLocks/>
          </xdr:cNvSpPr>
        </xdr:nvSpPr>
        <xdr:spPr bwMode="auto">
          <a:xfrm>
            <a:off x="4496" y="1510"/>
            <a:ext cx="140" cy="179"/>
          </a:xfrm>
          <a:custGeom>
            <a:avLst/>
            <a:gdLst>
              <a:gd name="T0" fmla="*/ 140 w 419"/>
              <a:gd name="T1" fmla="*/ 69 h 537"/>
              <a:gd name="T2" fmla="*/ 133 w 419"/>
              <a:gd name="T3" fmla="*/ 68 h 537"/>
              <a:gd name="T4" fmla="*/ 126 w 419"/>
              <a:gd name="T5" fmla="*/ 67 h 537"/>
              <a:gd name="T6" fmla="*/ 119 w 419"/>
              <a:gd name="T7" fmla="*/ 68 h 537"/>
              <a:gd name="T8" fmla="*/ 113 w 419"/>
              <a:gd name="T9" fmla="*/ 68 h 537"/>
              <a:gd name="T10" fmla="*/ 109 w 419"/>
              <a:gd name="T11" fmla="*/ 69 h 537"/>
              <a:gd name="T12" fmla="*/ 106 w 419"/>
              <a:gd name="T13" fmla="*/ 70 h 537"/>
              <a:gd name="T14" fmla="*/ 103 w 419"/>
              <a:gd name="T15" fmla="*/ 71 h 537"/>
              <a:gd name="T16" fmla="*/ 100 w 419"/>
              <a:gd name="T17" fmla="*/ 73 h 537"/>
              <a:gd name="T18" fmla="*/ 97 w 419"/>
              <a:gd name="T19" fmla="*/ 74 h 537"/>
              <a:gd name="T20" fmla="*/ 94 w 419"/>
              <a:gd name="T21" fmla="*/ 77 h 537"/>
              <a:gd name="T22" fmla="*/ 92 w 419"/>
              <a:gd name="T23" fmla="*/ 79 h 537"/>
              <a:gd name="T24" fmla="*/ 90 w 419"/>
              <a:gd name="T25" fmla="*/ 81 h 537"/>
              <a:gd name="T26" fmla="*/ 87 w 419"/>
              <a:gd name="T27" fmla="*/ 85 h 537"/>
              <a:gd name="T28" fmla="*/ 85 w 419"/>
              <a:gd name="T29" fmla="*/ 90 h 537"/>
              <a:gd name="T30" fmla="*/ 84 w 419"/>
              <a:gd name="T31" fmla="*/ 92 h 537"/>
              <a:gd name="T32" fmla="*/ 83 w 419"/>
              <a:gd name="T33" fmla="*/ 95 h 537"/>
              <a:gd name="T34" fmla="*/ 83 w 419"/>
              <a:gd name="T35" fmla="*/ 97 h 537"/>
              <a:gd name="T36" fmla="*/ 82 w 419"/>
              <a:gd name="T37" fmla="*/ 99 h 537"/>
              <a:gd name="T38" fmla="*/ 83 w 419"/>
              <a:gd name="T39" fmla="*/ 179 h 537"/>
              <a:gd name="T40" fmla="*/ 0 w 419"/>
              <a:gd name="T41" fmla="*/ 179 h 537"/>
              <a:gd name="T42" fmla="*/ 0 w 419"/>
              <a:gd name="T43" fmla="*/ 4 h 537"/>
              <a:gd name="T44" fmla="*/ 79 w 419"/>
              <a:gd name="T45" fmla="*/ 4 h 537"/>
              <a:gd name="T46" fmla="*/ 80 w 419"/>
              <a:gd name="T47" fmla="*/ 10 h 537"/>
              <a:gd name="T48" fmla="*/ 80 w 419"/>
              <a:gd name="T49" fmla="*/ 15 h 537"/>
              <a:gd name="T50" fmla="*/ 80 w 419"/>
              <a:gd name="T51" fmla="*/ 18 h 537"/>
              <a:gd name="T52" fmla="*/ 80 w 419"/>
              <a:gd name="T53" fmla="*/ 21 h 537"/>
              <a:gd name="T54" fmla="*/ 80 w 419"/>
              <a:gd name="T55" fmla="*/ 23 h 537"/>
              <a:gd name="T56" fmla="*/ 81 w 419"/>
              <a:gd name="T57" fmla="*/ 26 h 537"/>
              <a:gd name="T58" fmla="*/ 84 w 419"/>
              <a:gd name="T59" fmla="*/ 22 h 537"/>
              <a:gd name="T60" fmla="*/ 86 w 419"/>
              <a:gd name="T61" fmla="*/ 19 h 537"/>
              <a:gd name="T62" fmla="*/ 89 w 419"/>
              <a:gd name="T63" fmla="*/ 15 h 537"/>
              <a:gd name="T64" fmla="*/ 92 w 419"/>
              <a:gd name="T65" fmla="*/ 13 h 537"/>
              <a:gd name="T66" fmla="*/ 96 w 419"/>
              <a:gd name="T67" fmla="*/ 10 h 537"/>
              <a:gd name="T68" fmla="*/ 99 w 419"/>
              <a:gd name="T69" fmla="*/ 8 h 537"/>
              <a:gd name="T70" fmla="*/ 103 w 419"/>
              <a:gd name="T71" fmla="*/ 6 h 537"/>
              <a:gd name="T72" fmla="*/ 107 w 419"/>
              <a:gd name="T73" fmla="*/ 4 h 537"/>
              <a:gd name="T74" fmla="*/ 111 w 419"/>
              <a:gd name="T75" fmla="*/ 2 h 537"/>
              <a:gd name="T76" fmla="*/ 115 w 419"/>
              <a:gd name="T77" fmla="*/ 2 h 537"/>
              <a:gd name="T78" fmla="*/ 119 w 419"/>
              <a:gd name="T79" fmla="*/ 1 h 537"/>
              <a:gd name="T80" fmla="*/ 123 w 419"/>
              <a:gd name="T81" fmla="*/ 0 h 537"/>
              <a:gd name="T82" fmla="*/ 127 w 419"/>
              <a:gd name="T83" fmla="*/ 0 h 537"/>
              <a:gd name="T84" fmla="*/ 131 w 419"/>
              <a:gd name="T85" fmla="*/ 0 h 537"/>
              <a:gd name="T86" fmla="*/ 135 w 419"/>
              <a:gd name="T87" fmla="*/ 0 h 537"/>
              <a:gd name="T88" fmla="*/ 140 w 419"/>
              <a:gd name="T89" fmla="*/ 1 h 537"/>
              <a:gd name="T90" fmla="*/ 140 w 419"/>
              <a:gd name="T91" fmla="*/ 69 h 537"/>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419" h="537">
                <a:moveTo>
                  <a:pt x="419" y="208"/>
                </a:moveTo>
                <a:lnTo>
                  <a:pt x="398" y="204"/>
                </a:lnTo>
                <a:lnTo>
                  <a:pt x="378" y="202"/>
                </a:lnTo>
                <a:lnTo>
                  <a:pt x="357" y="203"/>
                </a:lnTo>
                <a:lnTo>
                  <a:pt x="337" y="205"/>
                </a:lnTo>
                <a:lnTo>
                  <a:pt x="327" y="208"/>
                </a:lnTo>
                <a:lnTo>
                  <a:pt x="317" y="211"/>
                </a:lnTo>
                <a:lnTo>
                  <a:pt x="309" y="214"/>
                </a:lnTo>
                <a:lnTo>
                  <a:pt x="299" y="219"/>
                </a:lnTo>
                <a:lnTo>
                  <a:pt x="291" y="223"/>
                </a:lnTo>
                <a:lnTo>
                  <a:pt x="282" y="230"/>
                </a:lnTo>
                <a:lnTo>
                  <a:pt x="275" y="236"/>
                </a:lnTo>
                <a:lnTo>
                  <a:pt x="268" y="243"/>
                </a:lnTo>
                <a:lnTo>
                  <a:pt x="259" y="256"/>
                </a:lnTo>
                <a:lnTo>
                  <a:pt x="253" y="269"/>
                </a:lnTo>
                <a:lnTo>
                  <a:pt x="251" y="277"/>
                </a:lnTo>
                <a:lnTo>
                  <a:pt x="248" y="284"/>
                </a:lnTo>
                <a:lnTo>
                  <a:pt x="247" y="291"/>
                </a:lnTo>
                <a:lnTo>
                  <a:pt x="246" y="298"/>
                </a:lnTo>
                <a:lnTo>
                  <a:pt x="247" y="537"/>
                </a:lnTo>
                <a:lnTo>
                  <a:pt x="0" y="537"/>
                </a:lnTo>
                <a:lnTo>
                  <a:pt x="0" y="13"/>
                </a:lnTo>
                <a:lnTo>
                  <a:pt x="237" y="13"/>
                </a:lnTo>
                <a:lnTo>
                  <a:pt x="239" y="29"/>
                </a:lnTo>
                <a:lnTo>
                  <a:pt x="239" y="46"/>
                </a:lnTo>
                <a:lnTo>
                  <a:pt x="239" y="54"/>
                </a:lnTo>
                <a:lnTo>
                  <a:pt x="240" y="63"/>
                </a:lnTo>
                <a:lnTo>
                  <a:pt x="240" y="70"/>
                </a:lnTo>
                <a:lnTo>
                  <a:pt x="242" y="77"/>
                </a:lnTo>
                <a:lnTo>
                  <a:pt x="250" y="67"/>
                </a:lnTo>
                <a:lnTo>
                  <a:pt x="258" y="56"/>
                </a:lnTo>
                <a:lnTo>
                  <a:pt x="266" y="46"/>
                </a:lnTo>
                <a:lnTo>
                  <a:pt x="276" y="38"/>
                </a:lnTo>
                <a:lnTo>
                  <a:pt x="287" y="30"/>
                </a:lnTo>
                <a:lnTo>
                  <a:pt x="297" y="23"/>
                </a:lnTo>
                <a:lnTo>
                  <a:pt x="308" y="17"/>
                </a:lnTo>
                <a:lnTo>
                  <a:pt x="320" y="12"/>
                </a:lnTo>
                <a:lnTo>
                  <a:pt x="332" y="7"/>
                </a:lnTo>
                <a:lnTo>
                  <a:pt x="344" y="5"/>
                </a:lnTo>
                <a:lnTo>
                  <a:pt x="356" y="3"/>
                </a:lnTo>
                <a:lnTo>
                  <a:pt x="368" y="0"/>
                </a:lnTo>
                <a:lnTo>
                  <a:pt x="381" y="0"/>
                </a:lnTo>
                <a:lnTo>
                  <a:pt x="393" y="0"/>
                </a:lnTo>
                <a:lnTo>
                  <a:pt x="405" y="1"/>
                </a:lnTo>
                <a:lnTo>
                  <a:pt x="419" y="3"/>
                </a:lnTo>
                <a:lnTo>
                  <a:pt x="419" y="208"/>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34">
            <a:extLst>
              <a:ext uri="{FF2B5EF4-FFF2-40B4-BE49-F238E27FC236}">
                <a16:creationId xmlns:a16="http://schemas.microsoft.com/office/drawing/2014/main" id="{00000000-0008-0000-0800-000009000000}"/>
              </a:ext>
            </a:extLst>
          </xdr:cNvPr>
          <xdr:cNvSpPr>
            <a:spLocks noEditPoints="1"/>
          </xdr:cNvSpPr>
        </xdr:nvSpPr>
        <xdr:spPr bwMode="auto">
          <a:xfrm>
            <a:off x="4279" y="1508"/>
            <a:ext cx="204" cy="186"/>
          </a:xfrm>
          <a:custGeom>
            <a:avLst/>
            <a:gdLst>
              <a:gd name="T0" fmla="*/ 196 w 614"/>
              <a:gd name="T1" fmla="*/ 55 h 559"/>
              <a:gd name="T2" fmla="*/ 203 w 614"/>
              <a:gd name="T3" fmla="*/ 78 h 559"/>
              <a:gd name="T4" fmla="*/ 204 w 614"/>
              <a:gd name="T5" fmla="*/ 105 h 559"/>
              <a:gd name="T6" fmla="*/ 80 w 614"/>
              <a:gd name="T7" fmla="*/ 111 h 559"/>
              <a:gd name="T8" fmla="*/ 82 w 614"/>
              <a:gd name="T9" fmla="*/ 119 h 559"/>
              <a:gd name="T10" fmla="*/ 86 w 614"/>
              <a:gd name="T11" fmla="*/ 126 h 559"/>
              <a:gd name="T12" fmla="*/ 93 w 614"/>
              <a:gd name="T13" fmla="*/ 133 h 559"/>
              <a:gd name="T14" fmla="*/ 101 w 614"/>
              <a:gd name="T15" fmla="*/ 135 h 559"/>
              <a:gd name="T16" fmla="*/ 109 w 614"/>
              <a:gd name="T17" fmla="*/ 135 h 559"/>
              <a:gd name="T18" fmla="*/ 117 w 614"/>
              <a:gd name="T19" fmla="*/ 131 h 559"/>
              <a:gd name="T20" fmla="*/ 123 w 614"/>
              <a:gd name="T21" fmla="*/ 124 h 559"/>
              <a:gd name="T22" fmla="*/ 202 w 614"/>
              <a:gd name="T23" fmla="*/ 126 h 559"/>
              <a:gd name="T24" fmla="*/ 197 w 614"/>
              <a:gd name="T25" fmla="*/ 139 h 559"/>
              <a:gd name="T26" fmla="*/ 188 w 614"/>
              <a:gd name="T27" fmla="*/ 151 h 559"/>
              <a:gd name="T28" fmla="*/ 178 w 614"/>
              <a:gd name="T29" fmla="*/ 162 h 559"/>
              <a:gd name="T30" fmla="*/ 165 w 614"/>
              <a:gd name="T31" fmla="*/ 170 h 559"/>
              <a:gd name="T32" fmla="*/ 153 w 614"/>
              <a:gd name="T33" fmla="*/ 177 h 559"/>
              <a:gd name="T34" fmla="*/ 130 w 614"/>
              <a:gd name="T35" fmla="*/ 183 h 559"/>
              <a:gd name="T36" fmla="*/ 104 w 614"/>
              <a:gd name="T37" fmla="*/ 186 h 559"/>
              <a:gd name="T38" fmla="*/ 78 w 614"/>
              <a:gd name="T39" fmla="*/ 184 h 559"/>
              <a:gd name="T40" fmla="*/ 54 w 614"/>
              <a:gd name="T41" fmla="*/ 178 h 559"/>
              <a:gd name="T42" fmla="*/ 36 w 614"/>
              <a:gd name="T43" fmla="*/ 168 h 559"/>
              <a:gd name="T44" fmla="*/ 26 w 614"/>
              <a:gd name="T45" fmla="*/ 160 h 559"/>
              <a:gd name="T46" fmla="*/ 14 w 614"/>
              <a:gd name="T47" fmla="*/ 146 h 559"/>
              <a:gd name="T48" fmla="*/ 6 w 614"/>
              <a:gd name="T49" fmla="*/ 129 h 559"/>
              <a:gd name="T50" fmla="*/ 1 w 614"/>
              <a:gd name="T51" fmla="*/ 111 h 559"/>
              <a:gd name="T52" fmla="*/ 0 w 614"/>
              <a:gd name="T53" fmla="*/ 92 h 559"/>
              <a:gd name="T54" fmla="*/ 3 w 614"/>
              <a:gd name="T55" fmla="*/ 73 h 559"/>
              <a:gd name="T56" fmla="*/ 8 w 614"/>
              <a:gd name="T57" fmla="*/ 57 h 559"/>
              <a:gd name="T58" fmla="*/ 15 w 614"/>
              <a:gd name="T59" fmla="*/ 43 h 559"/>
              <a:gd name="T60" fmla="*/ 25 w 614"/>
              <a:gd name="T61" fmla="*/ 30 h 559"/>
              <a:gd name="T62" fmla="*/ 38 w 614"/>
              <a:gd name="T63" fmla="*/ 19 h 559"/>
              <a:gd name="T64" fmla="*/ 51 w 614"/>
              <a:gd name="T65" fmla="*/ 11 h 559"/>
              <a:gd name="T66" fmla="*/ 69 w 614"/>
              <a:gd name="T67" fmla="*/ 4 h 559"/>
              <a:gd name="T68" fmla="*/ 96 w 614"/>
              <a:gd name="T69" fmla="*/ 0 h 559"/>
              <a:gd name="T70" fmla="*/ 123 w 614"/>
              <a:gd name="T71" fmla="*/ 1 h 559"/>
              <a:gd name="T72" fmla="*/ 149 w 614"/>
              <a:gd name="T73" fmla="*/ 8 h 559"/>
              <a:gd name="T74" fmla="*/ 161 w 614"/>
              <a:gd name="T75" fmla="*/ 13 h 559"/>
              <a:gd name="T76" fmla="*/ 171 w 614"/>
              <a:gd name="T77" fmla="*/ 21 h 559"/>
              <a:gd name="T78" fmla="*/ 181 w 614"/>
              <a:gd name="T79" fmla="*/ 30 h 559"/>
              <a:gd name="T80" fmla="*/ 189 w 614"/>
              <a:gd name="T81" fmla="*/ 41 h 559"/>
              <a:gd name="T82" fmla="*/ 91 w 614"/>
              <a:gd name="T83" fmla="*/ 51 h 559"/>
              <a:gd name="T84" fmla="*/ 84 w 614"/>
              <a:gd name="T85" fmla="*/ 61 h 559"/>
              <a:gd name="T86" fmla="*/ 82 w 614"/>
              <a:gd name="T87" fmla="*/ 73 h 559"/>
              <a:gd name="T88" fmla="*/ 131 w 614"/>
              <a:gd name="T89" fmla="*/ 66 h 559"/>
              <a:gd name="T90" fmla="*/ 128 w 614"/>
              <a:gd name="T91" fmla="*/ 57 h 559"/>
              <a:gd name="T92" fmla="*/ 122 w 614"/>
              <a:gd name="T93" fmla="*/ 49 h 559"/>
              <a:gd name="T94" fmla="*/ 114 w 614"/>
              <a:gd name="T95" fmla="*/ 45 h 559"/>
              <a:gd name="T96" fmla="*/ 105 w 614"/>
              <a:gd name="T97" fmla="*/ 45 h 559"/>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614" h="559">
                <a:moveTo>
                  <a:pt x="570" y="123"/>
                </a:moveTo>
                <a:lnTo>
                  <a:pt x="580" y="144"/>
                </a:lnTo>
                <a:lnTo>
                  <a:pt x="590" y="165"/>
                </a:lnTo>
                <a:lnTo>
                  <a:pt x="598" y="187"/>
                </a:lnTo>
                <a:lnTo>
                  <a:pt x="606" y="210"/>
                </a:lnTo>
                <a:lnTo>
                  <a:pt x="611" y="234"/>
                </a:lnTo>
                <a:lnTo>
                  <a:pt x="613" y="260"/>
                </a:lnTo>
                <a:lnTo>
                  <a:pt x="614" y="286"/>
                </a:lnTo>
                <a:lnTo>
                  <a:pt x="613" y="316"/>
                </a:lnTo>
                <a:lnTo>
                  <a:pt x="245" y="316"/>
                </a:lnTo>
                <a:lnTo>
                  <a:pt x="244" y="325"/>
                </a:lnTo>
                <a:lnTo>
                  <a:pt x="242" y="333"/>
                </a:lnTo>
                <a:lnTo>
                  <a:pt x="244" y="342"/>
                </a:lnTo>
                <a:lnTo>
                  <a:pt x="245" y="350"/>
                </a:lnTo>
                <a:lnTo>
                  <a:pt x="247" y="359"/>
                </a:lnTo>
                <a:lnTo>
                  <a:pt x="250" y="367"/>
                </a:lnTo>
                <a:lnTo>
                  <a:pt x="254" y="374"/>
                </a:lnTo>
                <a:lnTo>
                  <a:pt x="259" y="380"/>
                </a:lnTo>
                <a:lnTo>
                  <a:pt x="265" y="388"/>
                </a:lnTo>
                <a:lnTo>
                  <a:pt x="271" y="394"/>
                </a:lnTo>
                <a:lnTo>
                  <a:pt x="279" y="399"/>
                </a:lnTo>
                <a:lnTo>
                  <a:pt x="286" y="402"/>
                </a:lnTo>
                <a:lnTo>
                  <a:pt x="294" y="405"/>
                </a:lnTo>
                <a:lnTo>
                  <a:pt x="303" y="407"/>
                </a:lnTo>
                <a:lnTo>
                  <a:pt x="311" y="407"/>
                </a:lnTo>
                <a:lnTo>
                  <a:pt x="321" y="407"/>
                </a:lnTo>
                <a:lnTo>
                  <a:pt x="329" y="406"/>
                </a:lnTo>
                <a:lnTo>
                  <a:pt x="338" y="403"/>
                </a:lnTo>
                <a:lnTo>
                  <a:pt x="345" y="400"/>
                </a:lnTo>
                <a:lnTo>
                  <a:pt x="352" y="394"/>
                </a:lnTo>
                <a:lnTo>
                  <a:pt x="358" y="388"/>
                </a:lnTo>
                <a:lnTo>
                  <a:pt x="364" y="382"/>
                </a:lnTo>
                <a:lnTo>
                  <a:pt x="370" y="374"/>
                </a:lnTo>
                <a:lnTo>
                  <a:pt x="375" y="367"/>
                </a:lnTo>
                <a:lnTo>
                  <a:pt x="611" y="366"/>
                </a:lnTo>
                <a:lnTo>
                  <a:pt x="607" y="379"/>
                </a:lnTo>
                <a:lnTo>
                  <a:pt x="603" y="394"/>
                </a:lnTo>
                <a:lnTo>
                  <a:pt x="598" y="406"/>
                </a:lnTo>
                <a:lnTo>
                  <a:pt x="592" y="419"/>
                </a:lnTo>
                <a:lnTo>
                  <a:pt x="585" y="431"/>
                </a:lnTo>
                <a:lnTo>
                  <a:pt x="577" y="443"/>
                </a:lnTo>
                <a:lnTo>
                  <a:pt x="567" y="455"/>
                </a:lnTo>
                <a:lnTo>
                  <a:pt x="557" y="466"/>
                </a:lnTo>
                <a:lnTo>
                  <a:pt x="547" y="477"/>
                </a:lnTo>
                <a:lnTo>
                  <a:pt x="536" y="487"/>
                </a:lnTo>
                <a:lnTo>
                  <a:pt x="524" y="495"/>
                </a:lnTo>
                <a:lnTo>
                  <a:pt x="512" y="504"/>
                </a:lnTo>
                <a:lnTo>
                  <a:pt x="498" y="512"/>
                </a:lnTo>
                <a:lnTo>
                  <a:pt x="486" y="519"/>
                </a:lnTo>
                <a:lnTo>
                  <a:pt x="473" y="525"/>
                </a:lnTo>
                <a:lnTo>
                  <a:pt x="461" y="531"/>
                </a:lnTo>
                <a:lnTo>
                  <a:pt x="438" y="539"/>
                </a:lnTo>
                <a:lnTo>
                  <a:pt x="414" y="545"/>
                </a:lnTo>
                <a:lnTo>
                  <a:pt x="390" y="551"/>
                </a:lnTo>
                <a:lnTo>
                  <a:pt x="364" y="554"/>
                </a:lnTo>
                <a:lnTo>
                  <a:pt x="339" y="557"/>
                </a:lnTo>
                <a:lnTo>
                  <a:pt x="314" y="559"/>
                </a:lnTo>
                <a:lnTo>
                  <a:pt x="287" y="559"/>
                </a:lnTo>
                <a:lnTo>
                  <a:pt x="262" y="558"/>
                </a:lnTo>
                <a:lnTo>
                  <a:pt x="236" y="554"/>
                </a:lnTo>
                <a:lnTo>
                  <a:pt x="211" y="549"/>
                </a:lnTo>
                <a:lnTo>
                  <a:pt x="187" y="543"/>
                </a:lnTo>
                <a:lnTo>
                  <a:pt x="163" y="535"/>
                </a:lnTo>
                <a:lnTo>
                  <a:pt x="141" y="525"/>
                </a:lnTo>
                <a:lnTo>
                  <a:pt x="119" y="512"/>
                </a:lnTo>
                <a:lnTo>
                  <a:pt x="108" y="506"/>
                </a:lnTo>
                <a:lnTo>
                  <a:pt x="99" y="499"/>
                </a:lnTo>
                <a:lnTo>
                  <a:pt x="89" y="490"/>
                </a:lnTo>
                <a:lnTo>
                  <a:pt x="79" y="482"/>
                </a:lnTo>
                <a:lnTo>
                  <a:pt x="66" y="469"/>
                </a:lnTo>
                <a:lnTo>
                  <a:pt x="54" y="454"/>
                </a:lnTo>
                <a:lnTo>
                  <a:pt x="43" y="438"/>
                </a:lnTo>
                <a:lnTo>
                  <a:pt x="33" y="423"/>
                </a:lnTo>
                <a:lnTo>
                  <a:pt x="25" y="406"/>
                </a:lnTo>
                <a:lnTo>
                  <a:pt x="18" y="389"/>
                </a:lnTo>
                <a:lnTo>
                  <a:pt x="12" y="371"/>
                </a:lnTo>
                <a:lnTo>
                  <a:pt x="7" y="353"/>
                </a:lnTo>
                <a:lnTo>
                  <a:pt x="3" y="333"/>
                </a:lnTo>
                <a:lnTo>
                  <a:pt x="1" y="315"/>
                </a:lnTo>
                <a:lnTo>
                  <a:pt x="0" y="296"/>
                </a:lnTo>
                <a:lnTo>
                  <a:pt x="0" y="277"/>
                </a:lnTo>
                <a:lnTo>
                  <a:pt x="2" y="257"/>
                </a:lnTo>
                <a:lnTo>
                  <a:pt x="4" y="239"/>
                </a:lnTo>
                <a:lnTo>
                  <a:pt x="8" y="220"/>
                </a:lnTo>
                <a:lnTo>
                  <a:pt x="13" y="201"/>
                </a:lnTo>
                <a:lnTo>
                  <a:pt x="18" y="186"/>
                </a:lnTo>
                <a:lnTo>
                  <a:pt x="23" y="170"/>
                </a:lnTo>
                <a:lnTo>
                  <a:pt x="29" y="156"/>
                </a:lnTo>
                <a:lnTo>
                  <a:pt x="37" y="143"/>
                </a:lnTo>
                <a:lnTo>
                  <a:pt x="45" y="128"/>
                </a:lnTo>
                <a:lnTo>
                  <a:pt x="54" y="115"/>
                </a:lnTo>
                <a:lnTo>
                  <a:pt x="65" y="103"/>
                </a:lnTo>
                <a:lnTo>
                  <a:pt x="76" y="91"/>
                </a:lnTo>
                <a:lnTo>
                  <a:pt x="88" y="80"/>
                </a:lnTo>
                <a:lnTo>
                  <a:pt x="100" y="69"/>
                </a:lnTo>
                <a:lnTo>
                  <a:pt x="113" y="58"/>
                </a:lnTo>
                <a:lnTo>
                  <a:pt x="126" y="50"/>
                </a:lnTo>
                <a:lnTo>
                  <a:pt x="140" y="41"/>
                </a:lnTo>
                <a:lnTo>
                  <a:pt x="154" y="33"/>
                </a:lnTo>
                <a:lnTo>
                  <a:pt x="167" y="27"/>
                </a:lnTo>
                <a:lnTo>
                  <a:pt x="183" y="21"/>
                </a:lnTo>
                <a:lnTo>
                  <a:pt x="208" y="13"/>
                </a:lnTo>
                <a:lnTo>
                  <a:pt x="235" y="7"/>
                </a:lnTo>
                <a:lnTo>
                  <a:pt x="262" y="4"/>
                </a:lnTo>
                <a:lnTo>
                  <a:pt x="289" y="0"/>
                </a:lnTo>
                <a:lnTo>
                  <a:pt x="316" y="0"/>
                </a:lnTo>
                <a:lnTo>
                  <a:pt x="344" y="0"/>
                </a:lnTo>
                <a:lnTo>
                  <a:pt x="370" y="2"/>
                </a:lnTo>
                <a:lnTo>
                  <a:pt x="397" y="7"/>
                </a:lnTo>
                <a:lnTo>
                  <a:pt x="423" y="15"/>
                </a:lnTo>
                <a:lnTo>
                  <a:pt x="448" y="23"/>
                </a:lnTo>
                <a:lnTo>
                  <a:pt x="460" y="28"/>
                </a:lnTo>
                <a:lnTo>
                  <a:pt x="472" y="34"/>
                </a:lnTo>
                <a:lnTo>
                  <a:pt x="484" y="40"/>
                </a:lnTo>
                <a:lnTo>
                  <a:pt x="495" y="47"/>
                </a:lnTo>
                <a:lnTo>
                  <a:pt x="506" y="54"/>
                </a:lnTo>
                <a:lnTo>
                  <a:pt x="516" y="62"/>
                </a:lnTo>
                <a:lnTo>
                  <a:pt x="526" y="70"/>
                </a:lnTo>
                <a:lnTo>
                  <a:pt x="536" y="80"/>
                </a:lnTo>
                <a:lnTo>
                  <a:pt x="544" y="89"/>
                </a:lnTo>
                <a:lnTo>
                  <a:pt x="554" y="100"/>
                </a:lnTo>
                <a:lnTo>
                  <a:pt x="561" y="111"/>
                </a:lnTo>
                <a:lnTo>
                  <a:pt x="570" y="123"/>
                </a:lnTo>
                <a:close/>
                <a:moveTo>
                  <a:pt x="297" y="138"/>
                </a:moveTo>
                <a:lnTo>
                  <a:pt x="286" y="144"/>
                </a:lnTo>
                <a:lnTo>
                  <a:pt x="275" y="152"/>
                </a:lnTo>
                <a:lnTo>
                  <a:pt x="266" y="162"/>
                </a:lnTo>
                <a:lnTo>
                  <a:pt x="259" y="173"/>
                </a:lnTo>
                <a:lnTo>
                  <a:pt x="253" y="184"/>
                </a:lnTo>
                <a:lnTo>
                  <a:pt x="250" y="196"/>
                </a:lnTo>
                <a:lnTo>
                  <a:pt x="247" y="208"/>
                </a:lnTo>
                <a:lnTo>
                  <a:pt x="247" y="220"/>
                </a:lnTo>
                <a:lnTo>
                  <a:pt x="397" y="219"/>
                </a:lnTo>
                <a:lnTo>
                  <a:pt x="397" y="208"/>
                </a:lnTo>
                <a:lnTo>
                  <a:pt x="394" y="198"/>
                </a:lnTo>
                <a:lnTo>
                  <a:pt x="392" y="188"/>
                </a:lnTo>
                <a:lnTo>
                  <a:pt x="390" y="179"/>
                </a:lnTo>
                <a:lnTo>
                  <a:pt x="386" y="170"/>
                </a:lnTo>
                <a:lnTo>
                  <a:pt x="381" y="162"/>
                </a:lnTo>
                <a:lnTo>
                  <a:pt x="375" y="155"/>
                </a:lnTo>
                <a:lnTo>
                  <a:pt x="368" y="147"/>
                </a:lnTo>
                <a:lnTo>
                  <a:pt x="359" y="143"/>
                </a:lnTo>
                <a:lnTo>
                  <a:pt x="352" y="139"/>
                </a:lnTo>
                <a:lnTo>
                  <a:pt x="343" y="135"/>
                </a:lnTo>
                <a:lnTo>
                  <a:pt x="334" y="134"/>
                </a:lnTo>
                <a:lnTo>
                  <a:pt x="324" y="134"/>
                </a:lnTo>
                <a:lnTo>
                  <a:pt x="315" y="134"/>
                </a:lnTo>
                <a:lnTo>
                  <a:pt x="305" y="135"/>
                </a:lnTo>
                <a:lnTo>
                  <a:pt x="297" y="138"/>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35">
            <a:extLst>
              <a:ext uri="{FF2B5EF4-FFF2-40B4-BE49-F238E27FC236}">
                <a16:creationId xmlns:a16="http://schemas.microsoft.com/office/drawing/2014/main" id="{00000000-0008-0000-0800-00000A000000}"/>
              </a:ext>
            </a:extLst>
          </xdr:cNvPr>
          <xdr:cNvSpPr>
            <a:spLocks noEditPoints="1"/>
          </xdr:cNvSpPr>
        </xdr:nvSpPr>
        <xdr:spPr bwMode="auto">
          <a:xfrm>
            <a:off x="2780" y="1511"/>
            <a:ext cx="207" cy="186"/>
          </a:xfrm>
          <a:custGeom>
            <a:avLst/>
            <a:gdLst>
              <a:gd name="T0" fmla="*/ 204 w 620"/>
              <a:gd name="T1" fmla="*/ 68 h 558"/>
              <a:gd name="T2" fmla="*/ 207 w 620"/>
              <a:gd name="T3" fmla="*/ 88 h 558"/>
              <a:gd name="T4" fmla="*/ 205 w 620"/>
              <a:gd name="T5" fmla="*/ 109 h 558"/>
              <a:gd name="T6" fmla="*/ 200 w 620"/>
              <a:gd name="T7" fmla="*/ 129 h 558"/>
              <a:gd name="T8" fmla="*/ 190 w 620"/>
              <a:gd name="T9" fmla="*/ 147 h 558"/>
              <a:gd name="T10" fmla="*/ 175 w 620"/>
              <a:gd name="T11" fmla="*/ 163 h 558"/>
              <a:gd name="T12" fmla="*/ 154 w 620"/>
              <a:gd name="T13" fmla="*/ 176 h 558"/>
              <a:gd name="T14" fmla="*/ 130 w 620"/>
              <a:gd name="T15" fmla="*/ 183 h 558"/>
              <a:gd name="T16" fmla="*/ 105 w 620"/>
              <a:gd name="T17" fmla="*/ 186 h 558"/>
              <a:gd name="T18" fmla="*/ 79 w 620"/>
              <a:gd name="T19" fmla="*/ 183 h 558"/>
              <a:gd name="T20" fmla="*/ 56 w 620"/>
              <a:gd name="T21" fmla="*/ 176 h 558"/>
              <a:gd name="T22" fmla="*/ 39 w 620"/>
              <a:gd name="T23" fmla="*/ 167 h 558"/>
              <a:gd name="T24" fmla="*/ 24 w 620"/>
              <a:gd name="T25" fmla="*/ 154 h 558"/>
              <a:gd name="T26" fmla="*/ 13 w 620"/>
              <a:gd name="T27" fmla="*/ 138 h 558"/>
              <a:gd name="T28" fmla="*/ 5 w 620"/>
              <a:gd name="T29" fmla="*/ 120 h 558"/>
              <a:gd name="T30" fmla="*/ 0 w 620"/>
              <a:gd name="T31" fmla="*/ 101 h 558"/>
              <a:gd name="T32" fmla="*/ 1 w 620"/>
              <a:gd name="T33" fmla="*/ 82 h 558"/>
              <a:gd name="T34" fmla="*/ 5 w 620"/>
              <a:gd name="T35" fmla="*/ 64 h 558"/>
              <a:gd name="T36" fmla="*/ 13 w 620"/>
              <a:gd name="T37" fmla="*/ 48 h 558"/>
              <a:gd name="T38" fmla="*/ 24 w 620"/>
              <a:gd name="T39" fmla="*/ 33 h 558"/>
              <a:gd name="T40" fmla="*/ 37 w 620"/>
              <a:gd name="T41" fmla="*/ 20 h 558"/>
              <a:gd name="T42" fmla="*/ 56 w 620"/>
              <a:gd name="T43" fmla="*/ 10 h 558"/>
              <a:gd name="T44" fmla="*/ 79 w 620"/>
              <a:gd name="T45" fmla="*/ 2 h 558"/>
              <a:gd name="T46" fmla="*/ 105 w 620"/>
              <a:gd name="T47" fmla="*/ 0 h 558"/>
              <a:gd name="T48" fmla="*/ 130 w 620"/>
              <a:gd name="T49" fmla="*/ 2 h 558"/>
              <a:gd name="T50" fmla="*/ 154 w 620"/>
              <a:gd name="T51" fmla="*/ 10 h 558"/>
              <a:gd name="T52" fmla="*/ 175 w 620"/>
              <a:gd name="T53" fmla="*/ 22 h 558"/>
              <a:gd name="T54" fmla="*/ 186 w 620"/>
              <a:gd name="T55" fmla="*/ 34 h 558"/>
              <a:gd name="T56" fmla="*/ 195 w 620"/>
              <a:gd name="T57" fmla="*/ 46 h 558"/>
              <a:gd name="T58" fmla="*/ 99 w 620"/>
              <a:gd name="T59" fmla="*/ 60 h 558"/>
              <a:gd name="T60" fmla="*/ 87 w 620"/>
              <a:gd name="T61" fmla="*/ 66 h 558"/>
              <a:gd name="T62" fmla="*/ 79 w 620"/>
              <a:gd name="T63" fmla="*/ 75 h 558"/>
              <a:gd name="T64" fmla="*/ 74 w 620"/>
              <a:gd name="T65" fmla="*/ 88 h 558"/>
              <a:gd name="T66" fmla="*/ 75 w 620"/>
              <a:gd name="T67" fmla="*/ 103 h 558"/>
              <a:gd name="T68" fmla="*/ 82 w 620"/>
              <a:gd name="T69" fmla="*/ 116 h 558"/>
              <a:gd name="T70" fmla="*/ 96 w 620"/>
              <a:gd name="T71" fmla="*/ 125 h 558"/>
              <a:gd name="T72" fmla="*/ 105 w 620"/>
              <a:gd name="T73" fmla="*/ 126 h 558"/>
              <a:gd name="T74" fmla="*/ 117 w 620"/>
              <a:gd name="T75" fmla="*/ 124 h 558"/>
              <a:gd name="T76" fmla="*/ 128 w 620"/>
              <a:gd name="T77" fmla="*/ 116 h 558"/>
              <a:gd name="T78" fmla="*/ 134 w 620"/>
              <a:gd name="T79" fmla="*/ 105 h 558"/>
              <a:gd name="T80" fmla="*/ 136 w 620"/>
              <a:gd name="T81" fmla="*/ 91 h 558"/>
              <a:gd name="T82" fmla="*/ 135 w 620"/>
              <a:gd name="T83" fmla="*/ 83 h 558"/>
              <a:gd name="T84" fmla="*/ 132 w 620"/>
              <a:gd name="T85" fmla="*/ 75 h 558"/>
              <a:gd name="T86" fmla="*/ 126 w 620"/>
              <a:gd name="T87" fmla="*/ 68 h 558"/>
              <a:gd name="T88" fmla="*/ 119 w 620"/>
              <a:gd name="T89" fmla="*/ 63 h 558"/>
              <a:gd name="T90" fmla="*/ 111 w 620"/>
              <a:gd name="T91" fmla="*/ 60 h 55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20" h="558">
                <a:moveTo>
                  <a:pt x="598" y="165"/>
                </a:moveTo>
                <a:lnTo>
                  <a:pt x="605" y="184"/>
                </a:lnTo>
                <a:lnTo>
                  <a:pt x="610" y="204"/>
                </a:lnTo>
                <a:lnTo>
                  <a:pt x="615" y="224"/>
                </a:lnTo>
                <a:lnTo>
                  <a:pt x="617" y="245"/>
                </a:lnTo>
                <a:lnTo>
                  <a:pt x="620" y="265"/>
                </a:lnTo>
                <a:lnTo>
                  <a:pt x="620" y="286"/>
                </a:lnTo>
                <a:lnTo>
                  <a:pt x="617" y="306"/>
                </a:lnTo>
                <a:lnTo>
                  <a:pt x="615" y="327"/>
                </a:lnTo>
                <a:lnTo>
                  <a:pt x="610" y="347"/>
                </a:lnTo>
                <a:lnTo>
                  <a:pt x="605" y="367"/>
                </a:lnTo>
                <a:lnTo>
                  <a:pt x="598" y="386"/>
                </a:lnTo>
                <a:lnTo>
                  <a:pt x="589" y="405"/>
                </a:lnTo>
                <a:lnTo>
                  <a:pt x="580" y="424"/>
                </a:lnTo>
                <a:lnTo>
                  <a:pt x="568" y="440"/>
                </a:lnTo>
                <a:lnTo>
                  <a:pt x="556" y="456"/>
                </a:lnTo>
                <a:lnTo>
                  <a:pt x="542" y="472"/>
                </a:lnTo>
                <a:lnTo>
                  <a:pt x="523" y="488"/>
                </a:lnTo>
                <a:lnTo>
                  <a:pt x="504" y="503"/>
                </a:lnTo>
                <a:lnTo>
                  <a:pt x="482" y="517"/>
                </a:lnTo>
                <a:lnTo>
                  <a:pt x="460" y="527"/>
                </a:lnTo>
                <a:lnTo>
                  <a:pt x="437" y="537"/>
                </a:lnTo>
                <a:lnTo>
                  <a:pt x="413" y="544"/>
                </a:lnTo>
                <a:lnTo>
                  <a:pt x="389" y="550"/>
                </a:lnTo>
                <a:lnTo>
                  <a:pt x="364" y="554"/>
                </a:lnTo>
                <a:lnTo>
                  <a:pt x="339" y="556"/>
                </a:lnTo>
                <a:lnTo>
                  <a:pt x="314" y="558"/>
                </a:lnTo>
                <a:lnTo>
                  <a:pt x="289" y="556"/>
                </a:lnTo>
                <a:lnTo>
                  <a:pt x="263" y="554"/>
                </a:lnTo>
                <a:lnTo>
                  <a:pt x="238" y="549"/>
                </a:lnTo>
                <a:lnTo>
                  <a:pt x="214" y="544"/>
                </a:lnTo>
                <a:lnTo>
                  <a:pt x="191" y="537"/>
                </a:lnTo>
                <a:lnTo>
                  <a:pt x="168" y="529"/>
                </a:lnTo>
                <a:lnTo>
                  <a:pt x="150" y="520"/>
                </a:lnTo>
                <a:lnTo>
                  <a:pt x="133" y="512"/>
                </a:lnTo>
                <a:lnTo>
                  <a:pt x="116" y="501"/>
                </a:lnTo>
                <a:lnTo>
                  <a:pt x="102" y="489"/>
                </a:lnTo>
                <a:lnTo>
                  <a:pt x="87" y="475"/>
                </a:lnTo>
                <a:lnTo>
                  <a:pt x="73" y="462"/>
                </a:lnTo>
                <a:lnTo>
                  <a:pt x="61" y="447"/>
                </a:lnTo>
                <a:lnTo>
                  <a:pt x="48" y="431"/>
                </a:lnTo>
                <a:lnTo>
                  <a:pt x="39" y="414"/>
                </a:lnTo>
                <a:lnTo>
                  <a:pt x="29" y="397"/>
                </a:lnTo>
                <a:lnTo>
                  <a:pt x="21" y="379"/>
                </a:lnTo>
                <a:lnTo>
                  <a:pt x="15" y="361"/>
                </a:lnTo>
                <a:lnTo>
                  <a:pt x="9" y="343"/>
                </a:lnTo>
                <a:lnTo>
                  <a:pt x="5" y="323"/>
                </a:lnTo>
                <a:lnTo>
                  <a:pt x="1" y="304"/>
                </a:lnTo>
                <a:lnTo>
                  <a:pt x="0" y="286"/>
                </a:lnTo>
                <a:lnTo>
                  <a:pt x="1" y="267"/>
                </a:lnTo>
                <a:lnTo>
                  <a:pt x="3" y="247"/>
                </a:lnTo>
                <a:lnTo>
                  <a:pt x="6" y="229"/>
                </a:lnTo>
                <a:lnTo>
                  <a:pt x="11" y="211"/>
                </a:lnTo>
                <a:lnTo>
                  <a:pt x="16" y="193"/>
                </a:lnTo>
                <a:lnTo>
                  <a:pt x="23" y="176"/>
                </a:lnTo>
                <a:lnTo>
                  <a:pt x="30" y="159"/>
                </a:lnTo>
                <a:lnTo>
                  <a:pt x="39" y="143"/>
                </a:lnTo>
                <a:lnTo>
                  <a:pt x="48" y="128"/>
                </a:lnTo>
                <a:lnTo>
                  <a:pt x="59" y="112"/>
                </a:lnTo>
                <a:lnTo>
                  <a:pt x="71" y="98"/>
                </a:lnTo>
                <a:lnTo>
                  <a:pt x="85" y="84"/>
                </a:lnTo>
                <a:lnTo>
                  <a:pt x="98" y="72"/>
                </a:lnTo>
                <a:lnTo>
                  <a:pt x="112" y="60"/>
                </a:lnTo>
                <a:lnTo>
                  <a:pt x="128" y="49"/>
                </a:lnTo>
                <a:lnTo>
                  <a:pt x="145" y="38"/>
                </a:lnTo>
                <a:lnTo>
                  <a:pt x="167" y="29"/>
                </a:lnTo>
                <a:lnTo>
                  <a:pt x="190" y="20"/>
                </a:lnTo>
                <a:lnTo>
                  <a:pt x="213" y="13"/>
                </a:lnTo>
                <a:lnTo>
                  <a:pt x="238" y="7"/>
                </a:lnTo>
                <a:lnTo>
                  <a:pt x="262" y="3"/>
                </a:lnTo>
                <a:lnTo>
                  <a:pt x="288" y="1"/>
                </a:lnTo>
                <a:lnTo>
                  <a:pt x="314" y="0"/>
                </a:lnTo>
                <a:lnTo>
                  <a:pt x="339" y="1"/>
                </a:lnTo>
                <a:lnTo>
                  <a:pt x="365" y="3"/>
                </a:lnTo>
                <a:lnTo>
                  <a:pt x="390" y="7"/>
                </a:lnTo>
                <a:lnTo>
                  <a:pt x="414" y="13"/>
                </a:lnTo>
                <a:lnTo>
                  <a:pt x="438" y="20"/>
                </a:lnTo>
                <a:lnTo>
                  <a:pt x="461" y="30"/>
                </a:lnTo>
                <a:lnTo>
                  <a:pt x="484" y="41"/>
                </a:lnTo>
                <a:lnTo>
                  <a:pt x="505" y="53"/>
                </a:lnTo>
                <a:lnTo>
                  <a:pt x="524" y="67"/>
                </a:lnTo>
                <a:lnTo>
                  <a:pt x="536" y="78"/>
                </a:lnTo>
                <a:lnTo>
                  <a:pt x="548" y="90"/>
                </a:lnTo>
                <a:lnTo>
                  <a:pt x="558" y="101"/>
                </a:lnTo>
                <a:lnTo>
                  <a:pt x="568" y="113"/>
                </a:lnTo>
                <a:lnTo>
                  <a:pt x="576" y="127"/>
                </a:lnTo>
                <a:lnTo>
                  <a:pt x="583" y="139"/>
                </a:lnTo>
                <a:lnTo>
                  <a:pt x="591" y="152"/>
                </a:lnTo>
                <a:lnTo>
                  <a:pt x="598" y="165"/>
                </a:lnTo>
                <a:close/>
                <a:moveTo>
                  <a:pt x="296" y="180"/>
                </a:moveTo>
                <a:lnTo>
                  <a:pt x="284" y="183"/>
                </a:lnTo>
                <a:lnTo>
                  <a:pt x="273" y="189"/>
                </a:lnTo>
                <a:lnTo>
                  <a:pt x="262" y="197"/>
                </a:lnTo>
                <a:lnTo>
                  <a:pt x="251" y="205"/>
                </a:lnTo>
                <a:lnTo>
                  <a:pt x="243" y="215"/>
                </a:lnTo>
                <a:lnTo>
                  <a:pt x="236" y="226"/>
                </a:lnTo>
                <a:lnTo>
                  <a:pt x="230" y="236"/>
                </a:lnTo>
                <a:lnTo>
                  <a:pt x="226" y="248"/>
                </a:lnTo>
                <a:lnTo>
                  <a:pt x="222" y="264"/>
                </a:lnTo>
                <a:lnTo>
                  <a:pt x="222" y="279"/>
                </a:lnTo>
                <a:lnTo>
                  <a:pt x="222" y="294"/>
                </a:lnTo>
                <a:lnTo>
                  <a:pt x="226" y="309"/>
                </a:lnTo>
                <a:lnTo>
                  <a:pt x="231" y="322"/>
                </a:lnTo>
                <a:lnTo>
                  <a:pt x="237" y="335"/>
                </a:lnTo>
                <a:lnTo>
                  <a:pt x="245" y="349"/>
                </a:lnTo>
                <a:lnTo>
                  <a:pt x="256" y="360"/>
                </a:lnTo>
                <a:lnTo>
                  <a:pt x="272" y="368"/>
                </a:lnTo>
                <a:lnTo>
                  <a:pt x="288" y="375"/>
                </a:lnTo>
                <a:lnTo>
                  <a:pt x="297" y="378"/>
                </a:lnTo>
                <a:lnTo>
                  <a:pt x="306" y="379"/>
                </a:lnTo>
                <a:lnTo>
                  <a:pt x="315" y="379"/>
                </a:lnTo>
                <a:lnTo>
                  <a:pt x="325" y="378"/>
                </a:lnTo>
                <a:lnTo>
                  <a:pt x="338" y="375"/>
                </a:lnTo>
                <a:lnTo>
                  <a:pt x="350" y="372"/>
                </a:lnTo>
                <a:lnTo>
                  <a:pt x="362" y="366"/>
                </a:lnTo>
                <a:lnTo>
                  <a:pt x="372" y="357"/>
                </a:lnTo>
                <a:lnTo>
                  <a:pt x="382" y="349"/>
                </a:lnTo>
                <a:lnTo>
                  <a:pt x="390" y="338"/>
                </a:lnTo>
                <a:lnTo>
                  <a:pt x="396" y="327"/>
                </a:lnTo>
                <a:lnTo>
                  <a:pt x="401" y="316"/>
                </a:lnTo>
                <a:lnTo>
                  <a:pt x="405" y="299"/>
                </a:lnTo>
                <a:lnTo>
                  <a:pt x="407" y="281"/>
                </a:lnTo>
                <a:lnTo>
                  <a:pt x="407" y="273"/>
                </a:lnTo>
                <a:lnTo>
                  <a:pt x="407" y="265"/>
                </a:lnTo>
                <a:lnTo>
                  <a:pt x="406" y="257"/>
                </a:lnTo>
                <a:lnTo>
                  <a:pt x="405" y="248"/>
                </a:lnTo>
                <a:lnTo>
                  <a:pt x="402" y="241"/>
                </a:lnTo>
                <a:lnTo>
                  <a:pt x="399" y="234"/>
                </a:lnTo>
                <a:lnTo>
                  <a:pt x="395" y="226"/>
                </a:lnTo>
                <a:lnTo>
                  <a:pt x="390" y="218"/>
                </a:lnTo>
                <a:lnTo>
                  <a:pt x="384" y="212"/>
                </a:lnTo>
                <a:lnTo>
                  <a:pt x="378" y="205"/>
                </a:lnTo>
                <a:lnTo>
                  <a:pt x="371" y="198"/>
                </a:lnTo>
                <a:lnTo>
                  <a:pt x="362" y="192"/>
                </a:lnTo>
                <a:lnTo>
                  <a:pt x="355" y="188"/>
                </a:lnTo>
                <a:lnTo>
                  <a:pt x="348" y="184"/>
                </a:lnTo>
                <a:lnTo>
                  <a:pt x="339" y="182"/>
                </a:lnTo>
                <a:lnTo>
                  <a:pt x="332" y="180"/>
                </a:lnTo>
                <a:lnTo>
                  <a:pt x="314" y="178"/>
                </a:lnTo>
                <a:lnTo>
                  <a:pt x="296" y="18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36">
            <a:extLst>
              <a:ext uri="{FF2B5EF4-FFF2-40B4-BE49-F238E27FC236}">
                <a16:creationId xmlns:a16="http://schemas.microsoft.com/office/drawing/2014/main" id="{00000000-0008-0000-0800-00000B000000}"/>
              </a:ext>
            </a:extLst>
          </xdr:cNvPr>
          <xdr:cNvSpPr>
            <a:spLocks noEditPoints="1"/>
          </xdr:cNvSpPr>
        </xdr:nvSpPr>
        <xdr:spPr bwMode="auto">
          <a:xfrm>
            <a:off x="3144" y="1515"/>
            <a:ext cx="206" cy="241"/>
          </a:xfrm>
          <a:custGeom>
            <a:avLst/>
            <a:gdLst>
              <a:gd name="T0" fmla="*/ 123 w 617"/>
              <a:gd name="T1" fmla="*/ 6 h 721"/>
              <a:gd name="T2" fmla="*/ 142 w 617"/>
              <a:gd name="T3" fmla="*/ 1 h 721"/>
              <a:gd name="T4" fmla="*/ 194 w 617"/>
              <a:gd name="T5" fmla="*/ 1 h 721"/>
              <a:gd name="T6" fmla="*/ 205 w 617"/>
              <a:gd name="T7" fmla="*/ 182 h 721"/>
              <a:gd name="T8" fmla="*/ 199 w 617"/>
              <a:gd name="T9" fmla="*/ 199 h 721"/>
              <a:gd name="T10" fmla="*/ 187 w 617"/>
              <a:gd name="T11" fmla="*/ 213 h 721"/>
              <a:gd name="T12" fmla="*/ 173 w 617"/>
              <a:gd name="T13" fmla="*/ 224 h 721"/>
              <a:gd name="T14" fmla="*/ 150 w 617"/>
              <a:gd name="T15" fmla="*/ 234 h 721"/>
              <a:gd name="T16" fmla="*/ 121 w 617"/>
              <a:gd name="T17" fmla="*/ 240 h 721"/>
              <a:gd name="T18" fmla="*/ 89 w 617"/>
              <a:gd name="T19" fmla="*/ 240 h 721"/>
              <a:gd name="T20" fmla="*/ 59 w 617"/>
              <a:gd name="T21" fmla="*/ 235 h 721"/>
              <a:gd name="T22" fmla="*/ 37 w 617"/>
              <a:gd name="T23" fmla="*/ 227 h 721"/>
              <a:gd name="T24" fmla="*/ 23 w 617"/>
              <a:gd name="T25" fmla="*/ 217 h 721"/>
              <a:gd name="T26" fmla="*/ 12 w 617"/>
              <a:gd name="T27" fmla="*/ 204 h 721"/>
              <a:gd name="T28" fmla="*/ 4 w 617"/>
              <a:gd name="T29" fmla="*/ 190 h 721"/>
              <a:gd name="T30" fmla="*/ 82 w 617"/>
              <a:gd name="T31" fmla="*/ 186 h 721"/>
              <a:gd name="T32" fmla="*/ 91 w 617"/>
              <a:gd name="T33" fmla="*/ 193 h 721"/>
              <a:gd name="T34" fmla="*/ 107 w 617"/>
              <a:gd name="T35" fmla="*/ 193 h 721"/>
              <a:gd name="T36" fmla="*/ 120 w 617"/>
              <a:gd name="T37" fmla="*/ 184 h 721"/>
              <a:gd name="T38" fmla="*/ 125 w 617"/>
              <a:gd name="T39" fmla="*/ 171 h 721"/>
              <a:gd name="T40" fmla="*/ 120 w 617"/>
              <a:gd name="T41" fmla="*/ 158 h 721"/>
              <a:gd name="T42" fmla="*/ 100 w 617"/>
              <a:gd name="T43" fmla="*/ 167 h 721"/>
              <a:gd name="T44" fmla="*/ 77 w 617"/>
              <a:gd name="T45" fmla="*/ 171 h 721"/>
              <a:gd name="T46" fmla="*/ 54 w 617"/>
              <a:gd name="T47" fmla="*/ 168 h 721"/>
              <a:gd name="T48" fmla="*/ 33 w 617"/>
              <a:gd name="T49" fmla="*/ 158 h 721"/>
              <a:gd name="T50" fmla="*/ 15 w 617"/>
              <a:gd name="T51" fmla="*/ 141 h 721"/>
              <a:gd name="T52" fmla="*/ 5 w 617"/>
              <a:gd name="T53" fmla="*/ 120 h 721"/>
              <a:gd name="T54" fmla="*/ 0 w 617"/>
              <a:gd name="T55" fmla="*/ 95 h 721"/>
              <a:gd name="T56" fmla="*/ 0 w 617"/>
              <a:gd name="T57" fmla="*/ 71 h 721"/>
              <a:gd name="T58" fmla="*/ 5 w 617"/>
              <a:gd name="T59" fmla="*/ 49 h 721"/>
              <a:gd name="T60" fmla="*/ 15 w 617"/>
              <a:gd name="T61" fmla="*/ 31 h 721"/>
              <a:gd name="T62" fmla="*/ 30 w 617"/>
              <a:gd name="T63" fmla="*/ 15 h 721"/>
              <a:gd name="T64" fmla="*/ 49 w 617"/>
              <a:gd name="T65" fmla="*/ 4 h 721"/>
              <a:gd name="T66" fmla="*/ 69 w 617"/>
              <a:gd name="T67" fmla="*/ 0 h 721"/>
              <a:gd name="T68" fmla="*/ 91 w 617"/>
              <a:gd name="T69" fmla="*/ 2 h 721"/>
              <a:gd name="T70" fmla="*/ 111 w 617"/>
              <a:gd name="T71" fmla="*/ 9 h 721"/>
              <a:gd name="T72" fmla="*/ 114 w 617"/>
              <a:gd name="T73" fmla="*/ 57 h 721"/>
              <a:gd name="T74" fmla="*/ 97 w 617"/>
              <a:gd name="T75" fmla="*/ 55 h 721"/>
              <a:gd name="T76" fmla="*/ 83 w 617"/>
              <a:gd name="T77" fmla="*/ 64 h 721"/>
              <a:gd name="T78" fmla="*/ 75 w 617"/>
              <a:gd name="T79" fmla="*/ 78 h 721"/>
              <a:gd name="T80" fmla="*/ 76 w 617"/>
              <a:gd name="T81" fmla="*/ 94 h 721"/>
              <a:gd name="T82" fmla="*/ 84 w 617"/>
              <a:gd name="T83" fmla="*/ 107 h 721"/>
              <a:gd name="T84" fmla="*/ 99 w 617"/>
              <a:gd name="T85" fmla="*/ 113 h 721"/>
              <a:gd name="T86" fmla="*/ 112 w 617"/>
              <a:gd name="T87" fmla="*/ 113 h 721"/>
              <a:gd name="T88" fmla="*/ 122 w 617"/>
              <a:gd name="T89" fmla="*/ 107 h 721"/>
              <a:gd name="T90" fmla="*/ 129 w 617"/>
              <a:gd name="T91" fmla="*/ 99 h 721"/>
              <a:gd name="T92" fmla="*/ 132 w 617"/>
              <a:gd name="T93" fmla="*/ 82 h 721"/>
              <a:gd name="T94" fmla="*/ 128 w 617"/>
              <a:gd name="T95" fmla="*/ 68 h 721"/>
              <a:gd name="T96" fmla="*/ 119 w 617"/>
              <a:gd name="T97" fmla="*/ 60 h 721"/>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0" t="0" r="r" b="b"/>
            <a:pathLst>
              <a:path w="617" h="721">
                <a:moveTo>
                  <a:pt x="367" y="57"/>
                </a:moveTo>
                <a:lnTo>
                  <a:pt x="369" y="40"/>
                </a:lnTo>
                <a:lnTo>
                  <a:pt x="369" y="28"/>
                </a:lnTo>
                <a:lnTo>
                  <a:pt x="369" y="18"/>
                </a:lnTo>
                <a:lnTo>
                  <a:pt x="371" y="2"/>
                </a:lnTo>
                <a:lnTo>
                  <a:pt x="378" y="2"/>
                </a:lnTo>
                <a:lnTo>
                  <a:pt x="397" y="2"/>
                </a:lnTo>
                <a:lnTo>
                  <a:pt x="426" y="2"/>
                </a:lnTo>
                <a:lnTo>
                  <a:pt x="462" y="2"/>
                </a:lnTo>
                <a:lnTo>
                  <a:pt x="501" y="2"/>
                </a:lnTo>
                <a:lnTo>
                  <a:pt x="542" y="2"/>
                </a:lnTo>
                <a:lnTo>
                  <a:pt x="582" y="2"/>
                </a:lnTo>
                <a:lnTo>
                  <a:pt x="617" y="1"/>
                </a:lnTo>
                <a:lnTo>
                  <a:pt x="616" y="514"/>
                </a:lnTo>
                <a:lnTo>
                  <a:pt x="616" y="529"/>
                </a:lnTo>
                <a:lnTo>
                  <a:pt x="615" y="543"/>
                </a:lnTo>
                <a:lnTo>
                  <a:pt x="611" y="556"/>
                </a:lnTo>
                <a:lnTo>
                  <a:pt x="607" y="570"/>
                </a:lnTo>
                <a:lnTo>
                  <a:pt x="601" y="582"/>
                </a:lnTo>
                <a:lnTo>
                  <a:pt x="595" y="594"/>
                </a:lnTo>
                <a:lnTo>
                  <a:pt x="588" y="606"/>
                </a:lnTo>
                <a:lnTo>
                  <a:pt x="580" y="617"/>
                </a:lnTo>
                <a:lnTo>
                  <a:pt x="571" y="628"/>
                </a:lnTo>
                <a:lnTo>
                  <a:pt x="561" y="637"/>
                </a:lnTo>
                <a:lnTo>
                  <a:pt x="551" y="646"/>
                </a:lnTo>
                <a:lnTo>
                  <a:pt x="541" y="654"/>
                </a:lnTo>
                <a:lnTo>
                  <a:pt x="529" y="663"/>
                </a:lnTo>
                <a:lnTo>
                  <a:pt x="517" y="670"/>
                </a:lnTo>
                <a:lnTo>
                  <a:pt x="505" y="677"/>
                </a:lnTo>
                <a:lnTo>
                  <a:pt x="493" y="682"/>
                </a:lnTo>
                <a:lnTo>
                  <a:pt x="472" y="690"/>
                </a:lnTo>
                <a:lnTo>
                  <a:pt x="450" y="699"/>
                </a:lnTo>
                <a:lnTo>
                  <a:pt x="429" y="705"/>
                </a:lnTo>
                <a:lnTo>
                  <a:pt x="407" y="710"/>
                </a:lnTo>
                <a:lnTo>
                  <a:pt x="384" y="715"/>
                </a:lnTo>
                <a:lnTo>
                  <a:pt x="361" y="717"/>
                </a:lnTo>
                <a:lnTo>
                  <a:pt x="338" y="719"/>
                </a:lnTo>
                <a:lnTo>
                  <a:pt x="314" y="721"/>
                </a:lnTo>
                <a:lnTo>
                  <a:pt x="291" y="721"/>
                </a:lnTo>
                <a:lnTo>
                  <a:pt x="267" y="719"/>
                </a:lnTo>
                <a:lnTo>
                  <a:pt x="244" y="717"/>
                </a:lnTo>
                <a:lnTo>
                  <a:pt x="221" y="713"/>
                </a:lnTo>
                <a:lnTo>
                  <a:pt x="198" y="709"/>
                </a:lnTo>
                <a:lnTo>
                  <a:pt x="176" y="704"/>
                </a:lnTo>
                <a:lnTo>
                  <a:pt x="155" y="697"/>
                </a:lnTo>
                <a:lnTo>
                  <a:pt x="133" y="689"/>
                </a:lnTo>
                <a:lnTo>
                  <a:pt x="122" y="684"/>
                </a:lnTo>
                <a:lnTo>
                  <a:pt x="112" y="678"/>
                </a:lnTo>
                <a:lnTo>
                  <a:pt x="101" y="672"/>
                </a:lnTo>
                <a:lnTo>
                  <a:pt x="91" y="665"/>
                </a:lnTo>
                <a:lnTo>
                  <a:pt x="81" y="658"/>
                </a:lnTo>
                <a:lnTo>
                  <a:pt x="70" y="649"/>
                </a:lnTo>
                <a:lnTo>
                  <a:pt x="60" y="640"/>
                </a:lnTo>
                <a:lnTo>
                  <a:pt x="52" y="631"/>
                </a:lnTo>
                <a:lnTo>
                  <a:pt x="43" y="622"/>
                </a:lnTo>
                <a:lnTo>
                  <a:pt x="35" y="611"/>
                </a:lnTo>
                <a:lnTo>
                  <a:pt x="28" y="600"/>
                </a:lnTo>
                <a:lnTo>
                  <a:pt x="20" y="589"/>
                </a:lnTo>
                <a:lnTo>
                  <a:pt x="16" y="578"/>
                </a:lnTo>
                <a:lnTo>
                  <a:pt x="11" y="567"/>
                </a:lnTo>
                <a:lnTo>
                  <a:pt x="6" y="555"/>
                </a:lnTo>
                <a:lnTo>
                  <a:pt x="4" y="544"/>
                </a:lnTo>
                <a:lnTo>
                  <a:pt x="240" y="544"/>
                </a:lnTo>
                <a:lnTo>
                  <a:pt x="247" y="555"/>
                </a:lnTo>
                <a:lnTo>
                  <a:pt x="258" y="565"/>
                </a:lnTo>
                <a:lnTo>
                  <a:pt x="263" y="569"/>
                </a:lnTo>
                <a:lnTo>
                  <a:pt x="269" y="573"/>
                </a:lnTo>
                <a:lnTo>
                  <a:pt x="274" y="576"/>
                </a:lnTo>
                <a:lnTo>
                  <a:pt x="280" y="578"/>
                </a:lnTo>
                <a:lnTo>
                  <a:pt x="293" y="579"/>
                </a:lnTo>
                <a:lnTo>
                  <a:pt x="307" y="579"/>
                </a:lnTo>
                <a:lnTo>
                  <a:pt x="319" y="577"/>
                </a:lnTo>
                <a:lnTo>
                  <a:pt x="331" y="573"/>
                </a:lnTo>
                <a:lnTo>
                  <a:pt x="342" y="567"/>
                </a:lnTo>
                <a:lnTo>
                  <a:pt x="351" y="559"/>
                </a:lnTo>
                <a:lnTo>
                  <a:pt x="360" y="550"/>
                </a:lnTo>
                <a:lnTo>
                  <a:pt x="368" y="540"/>
                </a:lnTo>
                <a:lnTo>
                  <a:pt x="372" y="530"/>
                </a:lnTo>
                <a:lnTo>
                  <a:pt x="374" y="520"/>
                </a:lnTo>
                <a:lnTo>
                  <a:pt x="375" y="512"/>
                </a:lnTo>
                <a:lnTo>
                  <a:pt x="377" y="502"/>
                </a:lnTo>
                <a:lnTo>
                  <a:pt x="377" y="482"/>
                </a:lnTo>
                <a:lnTo>
                  <a:pt x="373" y="462"/>
                </a:lnTo>
                <a:lnTo>
                  <a:pt x="360" y="472"/>
                </a:lnTo>
                <a:lnTo>
                  <a:pt x="346" y="482"/>
                </a:lnTo>
                <a:lnTo>
                  <a:pt x="331" y="489"/>
                </a:lnTo>
                <a:lnTo>
                  <a:pt x="315" y="495"/>
                </a:lnTo>
                <a:lnTo>
                  <a:pt x="299" y="501"/>
                </a:lnTo>
                <a:lnTo>
                  <a:pt x="282" y="506"/>
                </a:lnTo>
                <a:lnTo>
                  <a:pt x="266" y="508"/>
                </a:lnTo>
                <a:lnTo>
                  <a:pt x="249" y="511"/>
                </a:lnTo>
                <a:lnTo>
                  <a:pt x="231" y="512"/>
                </a:lnTo>
                <a:lnTo>
                  <a:pt x="214" y="512"/>
                </a:lnTo>
                <a:lnTo>
                  <a:pt x="197" y="509"/>
                </a:lnTo>
                <a:lnTo>
                  <a:pt x="180" y="507"/>
                </a:lnTo>
                <a:lnTo>
                  <a:pt x="163" y="503"/>
                </a:lnTo>
                <a:lnTo>
                  <a:pt x="147" y="499"/>
                </a:lnTo>
                <a:lnTo>
                  <a:pt x="132" y="492"/>
                </a:lnTo>
                <a:lnTo>
                  <a:pt x="117" y="485"/>
                </a:lnTo>
                <a:lnTo>
                  <a:pt x="100" y="474"/>
                </a:lnTo>
                <a:lnTo>
                  <a:pt x="84" y="463"/>
                </a:lnTo>
                <a:lnTo>
                  <a:pt x="70" y="450"/>
                </a:lnTo>
                <a:lnTo>
                  <a:pt x="58" y="437"/>
                </a:lnTo>
                <a:lnTo>
                  <a:pt x="46" y="422"/>
                </a:lnTo>
                <a:lnTo>
                  <a:pt x="36" y="408"/>
                </a:lnTo>
                <a:lnTo>
                  <a:pt x="28" y="392"/>
                </a:lnTo>
                <a:lnTo>
                  <a:pt x="20" y="375"/>
                </a:lnTo>
                <a:lnTo>
                  <a:pt x="14" y="358"/>
                </a:lnTo>
                <a:lnTo>
                  <a:pt x="10" y="340"/>
                </a:lnTo>
                <a:lnTo>
                  <a:pt x="6" y="322"/>
                </a:lnTo>
                <a:lnTo>
                  <a:pt x="2" y="304"/>
                </a:lnTo>
                <a:lnTo>
                  <a:pt x="1" y="285"/>
                </a:lnTo>
                <a:lnTo>
                  <a:pt x="0" y="265"/>
                </a:lnTo>
                <a:lnTo>
                  <a:pt x="0" y="246"/>
                </a:lnTo>
                <a:lnTo>
                  <a:pt x="0" y="227"/>
                </a:lnTo>
                <a:lnTo>
                  <a:pt x="1" y="211"/>
                </a:lnTo>
                <a:lnTo>
                  <a:pt x="4" y="195"/>
                </a:lnTo>
                <a:lnTo>
                  <a:pt x="6" y="180"/>
                </a:lnTo>
                <a:lnTo>
                  <a:pt x="11" y="164"/>
                </a:lnTo>
                <a:lnTo>
                  <a:pt x="16" y="148"/>
                </a:lnTo>
                <a:lnTo>
                  <a:pt x="22" y="134"/>
                </a:lnTo>
                <a:lnTo>
                  <a:pt x="29" y="119"/>
                </a:lnTo>
                <a:lnTo>
                  <a:pt x="37" y="105"/>
                </a:lnTo>
                <a:lnTo>
                  <a:pt x="46" y="92"/>
                </a:lnTo>
                <a:lnTo>
                  <a:pt x="55" y="78"/>
                </a:lnTo>
                <a:lnTo>
                  <a:pt x="66" y="66"/>
                </a:lnTo>
                <a:lnTo>
                  <a:pt x="77" y="55"/>
                </a:lnTo>
                <a:lnTo>
                  <a:pt x="91" y="44"/>
                </a:lnTo>
                <a:lnTo>
                  <a:pt x="104" y="35"/>
                </a:lnTo>
                <a:lnTo>
                  <a:pt x="118" y="26"/>
                </a:lnTo>
                <a:lnTo>
                  <a:pt x="133" y="19"/>
                </a:lnTo>
                <a:lnTo>
                  <a:pt x="147" y="13"/>
                </a:lnTo>
                <a:lnTo>
                  <a:pt x="162" y="8"/>
                </a:lnTo>
                <a:lnTo>
                  <a:pt x="176" y="5"/>
                </a:lnTo>
                <a:lnTo>
                  <a:pt x="192" y="2"/>
                </a:lnTo>
                <a:lnTo>
                  <a:pt x="208" y="1"/>
                </a:lnTo>
                <a:lnTo>
                  <a:pt x="223" y="0"/>
                </a:lnTo>
                <a:lnTo>
                  <a:pt x="239" y="1"/>
                </a:lnTo>
                <a:lnTo>
                  <a:pt x="256" y="2"/>
                </a:lnTo>
                <a:lnTo>
                  <a:pt x="272" y="6"/>
                </a:lnTo>
                <a:lnTo>
                  <a:pt x="287" y="9"/>
                </a:lnTo>
                <a:lnTo>
                  <a:pt x="302" y="14"/>
                </a:lnTo>
                <a:lnTo>
                  <a:pt x="316" y="20"/>
                </a:lnTo>
                <a:lnTo>
                  <a:pt x="331" y="28"/>
                </a:lnTo>
                <a:lnTo>
                  <a:pt x="343" y="36"/>
                </a:lnTo>
                <a:lnTo>
                  <a:pt x="355" y="46"/>
                </a:lnTo>
                <a:lnTo>
                  <a:pt x="367" y="57"/>
                </a:lnTo>
                <a:close/>
                <a:moveTo>
                  <a:pt x="340" y="170"/>
                </a:moveTo>
                <a:lnTo>
                  <a:pt x="328" y="166"/>
                </a:lnTo>
                <a:lnTo>
                  <a:pt x="316" y="165"/>
                </a:lnTo>
                <a:lnTo>
                  <a:pt x="304" y="165"/>
                </a:lnTo>
                <a:lnTo>
                  <a:pt x="292" y="166"/>
                </a:lnTo>
                <a:lnTo>
                  <a:pt x="280" y="170"/>
                </a:lnTo>
                <a:lnTo>
                  <a:pt x="269" y="176"/>
                </a:lnTo>
                <a:lnTo>
                  <a:pt x="258" y="182"/>
                </a:lnTo>
                <a:lnTo>
                  <a:pt x="249" y="191"/>
                </a:lnTo>
                <a:lnTo>
                  <a:pt x="241" y="200"/>
                </a:lnTo>
                <a:lnTo>
                  <a:pt x="234" y="210"/>
                </a:lnTo>
                <a:lnTo>
                  <a:pt x="229" y="221"/>
                </a:lnTo>
                <a:lnTo>
                  <a:pt x="226" y="232"/>
                </a:lnTo>
                <a:lnTo>
                  <a:pt x="225" y="244"/>
                </a:lnTo>
                <a:lnTo>
                  <a:pt x="223" y="256"/>
                </a:lnTo>
                <a:lnTo>
                  <a:pt x="225" y="268"/>
                </a:lnTo>
                <a:lnTo>
                  <a:pt x="228" y="280"/>
                </a:lnTo>
                <a:lnTo>
                  <a:pt x="232" y="291"/>
                </a:lnTo>
                <a:lnTo>
                  <a:pt x="238" y="302"/>
                </a:lnTo>
                <a:lnTo>
                  <a:pt x="244" y="311"/>
                </a:lnTo>
                <a:lnTo>
                  <a:pt x="252" y="319"/>
                </a:lnTo>
                <a:lnTo>
                  <a:pt x="262" y="326"/>
                </a:lnTo>
                <a:lnTo>
                  <a:pt x="273" y="332"/>
                </a:lnTo>
                <a:lnTo>
                  <a:pt x="285" y="335"/>
                </a:lnTo>
                <a:lnTo>
                  <a:pt x="298" y="338"/>
                </a:lnTo>
                <a:lnTo>
                  <a:pt x="308" y="339"/>
                </a:lnTo>
                <a:lnTo>
                  <a:pt x="318" y="339"/>
                </a:lnTo>
                <a:lnTo>
                  <a:pt x="326" y="338"/>
                </a:lnTo>
                <a:lnTo>
                  <a:pt x="334" y="337"/>
                </a:lnTo>
                <a:lnTo>
                  <a:pt x="342" y="333"/>
                </a:lnTo>
                <a:lnTo>
                  <a:pt x="350" y="329"/>
                </a:lnTo>
                <a:lnTo>
                  <a:pt x="357" y="325"/>
                </a:lnTo>
                <a:lnTo>
                  <a:pt x="365" y="319"/>
                </a:lnTo>
                <a:lnTo>
                  <a:pt x="372" y="314"/>
                </a:lnTo>
                <a:lnTo>
                  <a:pt x="377" y="308"/>
                </a:lnTo>
                <a:lnTo>
                  <a:pt x="382" y="302"/>
                </a:lnTo>
                <a:lnTo>
                  <a:pt x="385" y="296"/>
                </a:lnTo>
                <a:lnTo>
                  <a:pt x="391" y="284"/>
                </a:lnTo>
                <a:lnTo>
                  <a:pt x="395" y="271"/>
                </a:lnTo>
                <a:lnTo>
                  <a:pt x="396" y="259"/>
                </a:lnTo>
                <a:lnTo>
                  <a:pt x="395" y="246"/>
                </a:lnTo>
                <a:lnTo>
                  <a:pt x="394" y="233"/>
                </a:lnTo>
                <a:lnTo>
                  <a:pt x="391" y="220"/>
                </a:lnTo>
                <a:lnTo>
                  <a:pt x="388" y="211"/>
                </a:lnTo>
                <a:lnTo>
                  <a:pt x="383" y="204"/>
                </a:lnTo>
                <a:lnTo>
                  <a:pt x="377" y="197"/>
                </a:lnTo>
                <a:lnTo>
                  <a:pt x="371" y="189"/>
                </a:lnTo>
                <a:lnTo>
                  <a:pt x="363" y="183"/>
                </a:lnTo>
                <a:lnTo>
                  <a:pt x="356" y="179"/>
                </a:lnTo>
                <a:lnTo>
                  <a:pt x="349" y="174"/>
                </a:lnTo>
                <a:lnTo>
                  <a:pt x="340" y="170"/>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37">
            <a:extLst>
              <a:ext uri="{FF2B5EF4-FFF2-40B4-BE49-F238E27FC236}">
                <a16:creationId xmlns:a16="http://schemas.microsoft.com/office/drawing/2014/main" id="{00000000-0008-0000-0800-00000C000000}"/>
              </a:ext>
            </a:extLst>
          </xdr:cNvPr>
          <xdr:cNvSpPr>
            <a:spLocks noEditPoints="1"/>
          </xdr:cNvSpPr>
        </xdr:nvSpPr>
        <xdr:spPr bwMode="auto">
          <a:xfrm>
            <a:off x="3695" y="1509"/>
            <a:ext cx="210" cy="186"/>
          </a:xfrm>
          <a:custGeom>
            <a:avLst/>
            <a:gdLst>
              <a:gd name="T0" fmla="*/ 126 w 629"/>
              <a:gd name="T1" fmla="*/ 12 h 558"/>
              <a:gd name="T2" fmla="*/ 210 w 629"/>
              <a:gd name="T3" fmla="*/ 5 h 558"/>
              <a:gd name="T4" fmla="*/ 210 w 629"/>
              <a:gd name="T5" fmla="*/ 68 h 558"/>
              <a:gd name="T6" fmla="*/ 210 w 629"/>
              <a:gd name="T7" fmla="*/ 135 h 558"/>
              <a:gd name="T8" fmla="*/ 127 w 629"/>
              <a:gd name="T9" fmla="*/ 180 h 558"/>
              <a:gd name="T10" fmla="*/ 126 w 629"/>
              <a:gd name="T11" fmla="*/ 166 h 558"/>
              <a:gd name="T12" fmla="*/ 120 w 629"/>
              <a:gd name="T13" fmla="*/ 166 h 558"/>
              <a:gd name="T14" fmla="*/ 110 w 629"/>
              <a:gd name="T15" fmla="*/ 175 h 558"/>
              <a:gd name="T16" fmla="*/ 98 w 629"/>
              <a:gd name="T17" fmla="*/ 181 h 558"/>
              <a:gd name="T18" fmla="*/ 86 w 629"/>
              <a:gd name="T19" fmla="*/ 185 h 558"/>
              <a:gd name="T20" fmla="*/ 72 w 629"/>
              <a:gd name="T21" fmla="*/ 186 h 558"/>
              <a:gd name="T22" fmla="*/ 58 w 629"/>
              <a:gd name="T23" fmla="*/ 184 h 558"/>
              <a:gd name="T24" fmla="*/ 45 w 629"/>
              <a:gd name="T25" fmla="*/ 179 h 558"/>
              <a:gd name="T26" fmla="*/ 33 w 629"/>
              <a:gd name="T27" fmla="*/ 172 h 558"/>
              <a:gd name="T28" fmla="*/ 22 w 629"/>
              <a:gd name="T29" fmla="*/ 163 h 558"/>
              <a:gd name="T30" fmla="*/ 14 w 629"/>
              <a:gd name="T31" fmla="*/ 151 h 558"/>
              <a:gd name="T32" fmla="*/ 8 w 629"/>
              <a:gd name="T33" fmla="*/ 139 h 558"/>
              <a:gd name="T34" fmla="*/ 2 w 629"/>
              <a:gd name="T35" fmla="*/ 117 h 558"/>
              <a:gd name="T36" fmla="*/ 0 w 629"/>
              <a:gd name="T37" fmla="*/ 93 h 558"/>
              <a:gd name="T38" fmla="*/ 2 w 629"/>
              <a:gd name="T39" fmla="*/ 69 h 558"/>
              <a:gd name="T40" fmla="*/ 8 w 629"/>
              <a:gd name="T41" fmla="*/ 46 h 558"/>
              <a:gd name="T42" fmla="*/ 18 w 629"/>
              <a:gd name="T43" fmla="*/ 29 h 558"/>
              <a:gd name="T44" fmla="*/ 25 w 629"/>
              <a:gd name="T45" fmla="*/ 20 h 558"/>
              <a:gd name="T46" fmla="*/ 37 w 629"/>
              <a:gd name="T47" fmla="*/ 11 h 558"/>
              <a:gd name="T48" fmla="*/ 50 w 629"/>
              <a:gd name="T49" fmla="*/ 4 h 558"/>
              <a:gd name="T50" fmla="*/ 65 w 629"/>
              <a:gd name="T51" fmla="*/ 1 h 558"/>
              <a:gd name="T52" fmla="*/ 80 w 629"/>
              <a:gd name="T53" fmla="*/ 0 h 558"/>
              <a:gd name="T54" fmla="*/ 95 w 629"/>
              <a:gd name="T55" fmla="*/ 3 h 558"/>
              <a:gd name="T56" fmla="*/ 107 w 629"/>
              <a:gd name="T57" fmla="*/ 7 h 558"/>
              <a:gd name="T58" fmla="*/ 119 w 629"/>
              <a:gd name="T59" fmla="*/ 16 h 558"/>
              <a:gd name="T60" fmla="*/ 102 w 629"/>
              <a:gd name="T61" fmla="*/ 68 h 558"/>
              <a:gd name="T62" fmla="*/ 94 w 629"/>
              <a:gd name="T63" fmla="*/ 70 h 558"/>
              <a:gd name="T64" fmla="*/ 86 w 629"/>
              <a:gd name="T65" fmla="*/ 76 h 558"/>
              <a:gd name="T66" fmla="*/ 81 w 629"/>
              <a:gd name="T67" fmla="*/ 85 h 558"/>
              <a:gd name="T68" fmla="*/ 79 w 629"/>
              <a:gd name="T69" fmla="*/ 96 h 558"/>
              <a:gd name="T70" fmla="*/ 82 w 629"/>
              <a:gd name="T71" fmla="*/ 106 h 558"/>
              <a:gd name="T72" fmla="*/ 87 w 629"/>
              <a:gd name="T73" fmla="*/ 113 h 558"/>
              <a:gd name="T74" fmla="*/ 93 w 629"/>
              <a:gd name="T75" fmla="*/ 118 h 558"/>
              <a:gd name="T76" fmla="*/ 103 w 629"/>
              <a:gd name="T77" fmla="*/ 121 h 558"/>
              <a:gd name="T78" fmla="*/ 114 w 629"/>
              <a:gd name="T79" fmla="*/ 120 h 558"/>
              <a:gd name="T80" fmla="*/ 124 w 629"/>
              <a:gd name="T81" fmla="*/ 114 h 558"/>
              <a:gd name="T82" fmla="*/ 131 w 629"/>
              <a:gd name="T83" fmla="*/ 105 h 558"/>
              <a:gd name="T84" fmla="*/ 133 w 629"/>
              <a:gd name="T85" fmla="*/ 93 h 558"/>
              <a:gd name="T86" fmla="*/ 130 w 629"/>
              <a:gd name="T87" fmla="*/ 82 h 558"/>
              <a:gd name="T88" fmla="*/ 123 w 629"/>
              <a:gd name="T89" fmla="*/ 73 h 558"/>
              <a:gd name="T90" fmla="*/ 113 w 629"/>
              <a:gd name="T91" fmla="*/ 69 h 55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29" h="558">
                <a:moveTo>
                  <a:pt x="376" y="65"/>
                </a:moveTo>
                <a:lnTo>
                  <a:pt x="378" y="49"/>
                </a:lnTo>
                <a:lnTo>
                  <a:pt x="378" y="36"/>
                </a:lnTo>
                <a:lnTo>
                  <a:pt x="379" y="26"/>
                </a:lnTo>
                <a:lnTo>
                  <a:pt x="380" y="15"/>
                </a:lnTo>
                <a:lnTo>
                  <a:pt x="628" y="15"/>
                </a:lnTo>
                <a:lnTo>
                  <a:pt x="628" y="77"/>
                </a:lnTo>
                <a:lnTo>
                  <a:pt x="629" y="140"/>
                </a:lnTo>
                <a:lnTo>
                  <a:pt x="629" y="205"/>
                </a:lnTo>
                <a:lnTo>
                  <a:pt x="629" y="271"/>
                </a:lnTo>
                <a:lnTo>
                  <a:pt x="629" y="339"/>
                </a:lnTo>
                <a:lnTo>
                  <a:pt x="629" y="405"/>
                </a:lnTo>
                <a:lnTo>
                  <a:pt x="629" y="473"/>
                </a:lnTo>
                <a:lnTo>
                  <a:pt x="629" y="541"/>
                </a:lnTo>
                <a:lnTo>
                  <a:pt x="380" y="541"/>
                </a:lnTo>
                <a:lnTo>
                  <a:pt x="379" y="523"/>
                </a:lnTo>
                <a:lnTo>
                  <a:pt x="378" y="510"/>
                </a:lnTo>
                <a:lnTo>
                  <a:pt x="376" y="498"/>
                </a:lnTo>
                <a:lnTo>
                  <a:pt x="376" y="479"/>
                </a:lnTo>
                <a:lnTo>
                  <a:pt x="368" y="489"/>
                </a:lnTo>
                <a:lnTo>
                  <a:pt x="358" y="498"/>
                </a:lnTo>
                <a:lnTo>
                  <a:pt x="349" y="508"/>
                </a:lnTo>
                <a:lnTo>
                  <a:pt x="339" y="515"/>
                </a:lnTo>
                <a:lnTo>
                  <a:pt x="328" y="524"/>
                </a:lnTo>
                <a:lnTo>
                  <a:pt x="317" y="531"/>
                </a:lnTo>
                <a:lnTo>
                  <a:pt x="305" y="537"/>
                </a:lnTo>
                <a:lnTo>
                  <a:pt x="294" y="542"/>
                </a:lnTo>
                <a:lnTo>
                  <a:pt x="282" y="547"/>
                </a:lnTo>
                <a:lnTo>
                  <a:pt x="269" y="552"/>
                </a:lnTo>
                <a:lnTo>
                  <a:pt x="257" y="554"/>
                </a:lnTo>
                <a:lnTo>
                  <a:pt x="244" y="556"/>
                </a:lnTo>
                <a:lnTo>
                  <a:pt x="230" y="558"/>
                </a:lnTo>
                <a:lnTo>
                  <a:pt x="216" y="558"/>
                </a:lnTo>
                <a:lnTo>
                  <a:pt x="203" y="558"/>
                </a:lnTo>
                <a:lnTo>
                  <a:pt x="188" y="555"/>
                </a:lnTo>
                <a:lnTo>
                  <a:pt x="175" y="553"/>
                </a:lnTo>
                <a:lnTo>
                  <a:pt x="162" y="549"/>
                </a:lnTo>
                <a:lnTo>
                  <a:pt x="148" y="544"/>
                </a:lnTo>
                <a:lnTo>
                  <a:pt x="136" y="538"/>
                </a:lnTo>
                <a:lnTo>
                  <a:pt x="123" y="532"/>
                </a:lnTo>
                <a:lnTo>
                  <a:pt x="111" y="525"/>
                </a:lnTo>
                <a:lnTo>
                  <a:pt x="100" y="517"/>
                </a:lnTo>
                <a:lnTo>
                  <a:pt x="88" y="508"/>
                </a:lnTo>
                <a:lnTo>
                  <a:pt x="78" y="498"/>
                </a:lnTo>
                <a:lnTo>
                  <a:pt x="67" y="488"/>
                </a:lnTo>
                <a:lnTo>
                  <a:pt x="59" y="477"/>
                </a:lnTo>
                <a:lnTo>
                  <a:pt x="50" y="466"/>
                </a:lnTo>
                <a:lnTo>
                  <a:pt x="42" y="454"/>
                </a:lnTo>
                <a:lnTo>
                  <a:pt x="36" y="442"/>
                </a:lnTo>
                <a:lnTo>
                  <a:pt x="30" y="430"/>
                </a:lnTo>
                <a:lnTo>
                  <a:pt x="25" y="416"/>
                </a:lnTo>
                <a:lnTo>
                  <a:pt x="18" y="396"/>
                </a:lnTo>
                <a:lnTo>
                  <a:pt x="12" y="373"/>
                </a:lnTo>
                <a:lnTo>
                  <a:pt x="7" y="350"/>
                </a:lnTo>
                <a:lnTo>
                  <a:pt x="3" y="327"/>
                </a:lnTo>
                <a:lnTo>
                  <a:pt x="1" y="303"/>
                </a:lnTo>
                <a:lnTo>
                  <a:pt x="0" y="279"/>
                </a:lnTo>
                <a:lnTo>
                  <a:pt x="1" y="254"/>
                </a:lnTo>
                <a:lnTo>
                  <a:pt x="2" y="230"/>
                </a:lnTo>
                <a:lnTo>
                  <a:pt x="6" y="206"/>
                </a:lnTo>
                <a:lnTo>
                  <a:pt x="11" y="183"/>
                </a:lnTo>
                <a:lnTo>
                  <a:pt x="17" y="160"/>
                </a:lnTo>
                <a:lnTo>
                  <a:pt x="24" y="139"/>
                </a:lnTo>
                <a:lnTo>
                  <a:pt x="35" y="118"/>
                </a:lnTo>
                <a:lnTo>
                  <a:pt x="46" y="97"/>
                </a:lnTo>
                <a:lnTo>
                  <a:pt x="53" y="88"/>
                </a:lnTo>
                <a:lnTo>
                  <a:pt x="59" y="79"/>
                </a:lnTo>
                <a:lnTo>
                  <a:pt x="67" y="70"/>
                </a:lnTo>
                <a:lnTo>
                  <a:pt x="75" y="61"/>
                </a:lnTo>
                <a:lnTo>
                  <a:pt x="85" y="52"/>
                </a:lnTo>
                <a:lnTo>
                  <a:pt x="98" y="42"/>
                </a:lnTo>
                <a:lnTo>
                  <a:pt x="110" y="34"/>
                </a:lnTo>
                <a:lnTo>
                  <a:pt x="123" y="25"/>
                </a:lnTo>
                <a:lnTo>
                  <a:pt x="136" y="19"/>
                </a:lnTo>
                <a:lnTo>
                  <a:pt x="151" y="13"/>
                </a:lnTo>
                <a:lnTo>
                  <a:pt x="164" y="8"/>
                </a:lnTo>
                <a:lnTo>
                  <a:pt x="180" y="5"/>
                </a:lnTo>
                <a:lnTo>
                  <a:pt x="194" y="2"/>
                </a:lnTo>
                <a:lnTo>
                  <a:pt x="209" y="0"/>
                </a:lnTo>
                <a:lnTo>
                  <a:pt x="224" y="0"/>
                </a:lnTo>
                <a:lnTo>
                  <a:pt x="240" y="0"/>
                </a:lnTo>
                <a:lnTo>
                  <a:pt x="255" y="1"/>
                </a:lnTo>
                <a:lnTo>
                  <a:pt x="270" y="3"/>
                </a:lnTo>
                <a:lnTo>
                  <a:pt x="285" y="8"/>
                </a:lnTo>
                <a:lnTo>
                  <a:pt x="299" y="13"/>
                </a:lnTo>
                <a:lnTo>
                  <a:pt x="310" y="17"/>
                </a:lnTo>
                <a:lnTo>
                  <a:pt x="320" y="21"/>
                </a:lnTo>
                <a:lnTo>
                  <a:pt x="329" y="26"/>
                </a:lnTo>
                <a:lnTo>
                  <a:pt x="339" y="32"/>
                </a:lnTo>
                <a:lnTo>
                  <a:pt x="357" y="47"/>
                </a:lnTo>
                <a:lnTo>
                  <a:pt x="376" y="65"/>
                </a:lnTo>
                <a:close/>
                <a:moveTo>
                  <a:pt x="316" y="201"/>
                </a:moveTo>
                <a:lnTo>
                  <a:pt x="306" y="203"/>
                </a:lnTo>
                <a:lnTo>
                  <a:pt x="298" y="205"/>
                </a:lnTo>
                <a:lnTo>
                  <a:pt x="290" y="207"/>
                </a:lnTo>
                <a:lnTo>
                  <a:pt x="281" y="211"/>
                </a:lnTo>
                <a:lnTo>
                  <a:pt x="273" y="216"/>
                </a:lnTo>
                <a:lnTo>
                  <a:pt x="265" y="222"/>
                </a:lnTo>
                <a:lnTo>
                  <a:pt x="258" y="228"/>
                </a:lnTo>
                <a:lnTo>
                  <a:pt x="251" y="235"/>
                </a:lnTo>
                <a:lnTo>
                  <a:pt x="246" y="245"/>
                </a:lnTo>
                <a:lnTo>
                  <a:pt x="242" y="254"/>
                </a:lnTo>
                <a:lnTo>
                  <a:pt x="239" y="265"/>
                </a:lnTo>
                <a:lnTo>
                  <a:pt x="238" y="276"/>
                </a:lnTo>
                <a:lnTo>
                  <a:pt x="238" y="287"/>
                </a:lnTo>
                <a:lnTo>
                  <a:pt x="239" y="298"/>
                </a:lnTo>
                <a:lnTo>
                  <a:pt x="241" y="309"/>
                </a:lnTo>
                <a:lnTo>
                  <a:pt x="245" y="318"/>
                </a:lnTo>
                <a:lnTo>
                  <a:pt x="249" y="326"/>
                </a:lnTo>
                <a:lnTo>
                  <a:pt x="255" y="333"/>
                </a:lnTo>
                <a:lnTo>
                  <a:pt x="261" y="339"/>
                </a:lnTo>
                <a:lnTo>
                  <a:pt x="267" y="345"/>
                </a:lnTo>
                <a:lnTo>
                  <a:pt x="273" y="350"/>
                </a:lnTo>
                <a:lnTo>
                  <a:pt x="280" y="353"/>
                </a:lnTo>
                <a:lnTo>
                  <a:pt x="287" y="357"/>
                </a:lnTo>
                <a:lnTo>
                  <a:pt x="296" y="361"/>
                </a:lnTo>
                <a:lnTo>
                  <a:pt x="308" y="362"/>
                </a:lnTo>
                <a:lnTo>
                  <a:pt x="319" y="363"/>
                </a:lnTo>
                <a:lnTo>
                  <a:pt x="331" y="362"/>
                </a:lnTo>
                <a:lnTo>
                  <a:pt x="341" y="360"/>
                </a:lnTo>
                <a:lnTo>
                  <a:pt x="351" y="355"/>
                </a:lnTo>
                <a:lnTo>
                  <a:pt x="361" y="350"/>
                </a:lnTo>
                <a:lnTo>
                  <a:pt x="370" y="343"/>
                </a:lnTo>
                <a:lnTo>
                  <a:pt x="379" y="335"/>
                </a:lnTo>
                <a:lnTo>
                  <a:pt x="385" y="326"/>
                </a:lnTo>
                <a:lnTo>
                  <a:pt x="391" y="315"/>
                </a:lnTo>
                <a:lnTo>
                  <a:pt x="395" y="304"/>
                </a:lnTo>
                <a:lnTo>
                  <a:pt x="396" y="292"/>
                </a:lnTo>
                <a:lnTo>
                  <a:pt x="397" y="280"/>
                </a:lnTo>
                <a:lnTo>
                  <a:pt x="396" y="268"/>
                </a:lnTo>
                <a:lnTo>
                  <a:pt x="393" y="256"/>
                </a:lnTo>
                <a:lnTo>
                  <a:pt x="390" y="245"/>
                </a:lnTo>
                <a:lnTo>
                  <a:pt x="384" y="235"/>
                </a:lnTo>
                <a:lnTo>
                  <a:pt x="376" y="227"/>
                </a:lnTo>
                <a:lnTo>
                  <a:pt x="368" y="219"/>
                </a:lnTo>
                <a:lnTo>
                  <a:pt x="358" y="213"/>
                </a:lnTo>
                <a:lnTo>
                  <a:pt x="349" y="210"/>
                </a:lnTo>
                <a:lnTo>
                  <a:pt x="338" y="206"/>
                </a:lnTo>
                <a:lnTo>
                  <a:pt x="327" y="204"/>
                </a:lnTo>
                <a:lnTo>
                  <a:pt x="316" y="201"/>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38">
            <a:extLst>
              <a:ext uri="{FF2B5EF4-FFF2-40B4-BE49-F238E27FC236}">
                <a16:creationId xmlns:a16="http://schemas.microsoft.com/office/drawing/2014/main" id="{00000000-0008-0000-0800-00000D000000}"/>
              </a:ext>
            </a:extLst>
          </xdr:cNvPr>
          <xdr:cNvSpPr>
            <a:spLocks noEditPoints="1"/>
          </xdr:cNvSpPr>
        </xdr:nvSpPr>
        <xdr:spPr bwMode="auto">
          <a:xfrm>
            <a:off x="2544" y="1441"/>
            <a:ext cx="225" cy="249"/>
          </a:xfrm>
          <a:custGeom>
            <a:avLst/>
            <a:gdLst>
              <a:gd name="T0" fmla="*/ 139 w 673"/>
              <a:gd name="T1" fmla="*/ 1 h 748"/>
              <a:gd name="T2" fmla="*/ 156 w 673"/>
              <a:gd name="T3" fmla="*/ 3 h 748"/>
              <a:gd name="T4" fmla="*/ 174 w 673"/>
              <a:gd name="T5" fmla="*/ 8 h 748"/>
              <a:gd name="T6" fmla="*/ 188 w 673"/>
              <a:gd name="T7" fmla="*/ 16 h 748"/>
              <a:gd name="T8" fmla="*/ 201 w 673"/>
              <a:gd name="T9" fmla="*/ 28 h 748"/>
              <a:gd name="T10" fmla="*/ 209 w 673"/>
              <a:gd name="T11" fmla="*/ 42 h 748"/>
              <a:gd name="T12" fmla="*/ 211 w 673"/>
              <a:gd name="T13" fmla="*/ 52 h 748"/>
              <a:gd name="T14" fmla="*/ 212 w 673"/>
              <a:gd name="T15" fmla="*/ 64 h 748"/>
              <a:gd name="T16" fmla="*/ 211 w 673"/>
              <a:gd name="T17" fmla="*/ 75 h 748"/>
              <a:gd name="T18" fmla="*/ 208 w 673"/>
              <a:gd name="T19" fmla="*/ 86 h 748"/>
              <a:gd name="T20" fmla="*/ 202 w 673"/>
              <a:gd name="T21" fmla="*/ 96 h 748"/>
              <a:gd name="T22" fmla="*/ 193 w 673"/>
              <a:gd name="T23" fmla="*/ 106 h 748"/>
              <a:gd name="T24" fmla="*/ 173 w 673"/>
              <a:gd name="T25" fmla="*/ 119 h 748"/>
              <a:gd name="T26" fmla="*/ 194 w 673"/>
              <a:gd name="T27" fmla="*/ 127 h 748"/>
              <a:gd name="T28" fmla="*/ 206 w 673"/>
              <a:gd name="T29" fmla="*/ 135 h 748"/>
              <a:gd name="T30" fmla="*/ 214 w 673"/>
              <a:gd name="T31" fmla="*/ 143 h 748"/>
              <a:gd name="T32" fmla="*/ 220 w 673"/>
              <a:gd name="T33" fmla="*/ 153 h 748"/>
              <a:gd name="T34" fmla="*/ 224 w 673"/>
              <a:gd name="T35" fmla="*/ 167 h 748"/>
              <a:gd name="T36" fmla="*/ 225 w 673"/>
              <a:gd name="T37" fmla="*/ 182 h 748"/>
              <a:gd name="T38" fmla="*/ 223 w 673"/>
              <a:gd name="T39" fmla="*/ 196 h 748"/>
              <a:gd name="T40" fmla="*/ 217 w 673"/>
              <a:gd name="T41" fmla="*/ 210 h 748"/>
              <a:gd name="T42" fmla="*/ 209 w 673"/>
              <a:gd name="T43" fmla="*/ 222 h 748"/>
              <a:gd name="T44" fmla="*/ 199 w 673"/>
              <a:gd name="T45" fmla="*/ 232 h 748"/>
              <a:gd name="T46" fmla="*/ 188 w 673"/>
              <a:gd name="T47" fmla="*/ 239 h 748"/>
              <a:gd name="T48" fmla="*/ 175 w 673"/>
              <a:gd name="T49" fmla="*/ 244 h 748"/>
              <a:gd name="T50" fmla="*/ 148 w 673"/>
              <a:gd name="T51" fmla="*/ 249 h 748"/>
              <a:gd name="T52" fmla="*/ 0 w 673"/>
              <a:gd name="T53" fmla="*/ 0 h 748"/>
              <a:gd name="T54" fmla="*/ 88 w 673"/>
              <a:gd name="T55" fmla="*/ 95 h 748"/>
              <a:gd name="T56" fmla="*/ 116 w 673"/>
              <a:gd name="T57" fmla="*/ 95 h 748"/>
              <a:gd name="T58" fmla="*/ 124 w 673"/>
              <a:gd name="T59" fmla="*/ 92 h 748"/>
              <a:gd name="T60" fmla="*/ 131 w 673"/>
              <a:gd name="T61" fmla="*/ 86 h 748"/>
              <a:gd name="T62" fmla="*/ 134 w 673"/>
              <a:gd name="T63" fmla="*/ 77 h 748"/>
              <a:gd name="T64" fmla="*/ 133 w 673"/>
              <a:gd name="T65" fmla="*/ 71 h 748"/>
              <a:gd name="T66" fmla="*/ 129 w 673"/>
              <a:gd name="T67" fmla="*/ 62 h 748"/>
              <a:gd name="T68" fmla="*/ 122 w 673"/>
              <a:gd name="T69" fmla="*/ 58 h 748"/>
              <a:gd name="T70" fmla="*/ 113 w 673"/>
              <a:gd name="T71" fmla="*/ 56 h 748"/>
              <a:gd name="T72" fmla="*/ 88 w 673"/>
              <a:gd name="T73" fmla="*/ 149 h 748"/>
              <a:gd name="T74" fmla="*/ 115 w 673"/>
              <a:gd name="T75" fmla="*/ 193 h 748"/>
              <a:gd name="T76" fmla="*/ 124 w 673"/>
              <a:gd name="T77" fmla="*/ 191 h 748"/>
              <a:gd name="T78" fmla="*/ 131 w 673"/>
              <a:gd name="T79" fmla="*/ 185 h 748"/>
              <a:gd name="T80" fmla="*/ 134 w 673"/>
              <a:gd name="T81" fmla="*/ 176 h 748"/>
              <a:gd name="T82" fmla="*/ 135 w 673"/>
              <a:gd name="T83" fmla="*/ 168 h 748"/>
              <a:gd name="T84" fmla="*/ 133 w 673"/>
              <a:gd name="T85" fmla="*/ 160 h 748"/>
              <a:gd name="T86" fmla="*/ 128 w 673"/>
              <a:gd name="T87" fmla="*/ 154 h 748"/>
              <a:gd name="T88" fmla="*/ 121 w 673"/>
              <a:gd name="T89" fmla="*/ 150 h 748"/>
              <a:gd name="T90" fmla="*/ 112 w 673"/>
              <a:gd name="T91" fmla="*/ 148 h 748"/>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0" t="0" r="r" b="b"/>
            <a:pathLst>
              <a:path w="673" h="748">
                <a:moveTo>
                  <a:pt x="381" y="0"/>
                </a:moveTo>
                <a:lnTo>
                  <a:pt x="398" y="2"/>
                </a:lnTo>
                <a:lnTo>
                  <a:pt x="416" y="2"/>
                </a:lnTo>
                <a:lnTo>
                  <a:pt x="434" y="3"/>
                </a:lnTo>
                <a:lnTo>
                  <a:pt x="451" y="5"/>
                </a:lnTo>
                <a:lnTo>
                  <a:pt x="468" y="9"/>
                </a:lnTo>
                <a:lnTo>
                  <a:pt x="486" y="12"/>
                </a:lnTo>
                <a:lnTo>
                  <a:pt x="502" y="17"/>
                </a:lnTo>
                <a:lnTo>
                  <a:pt x="519" y="23"/>
                </a:lnTo>
                <a:lnTo>
                  <a:pt x="535" y="31"/>
                </a:lnTo>
                <a:lnTo>
                  <a:pt x="549" y="39"/>
                </a:lnTo>
                <a:lnTo>
                  <a:pt x="563" y="48"/>
                </a:lnTo>
                <a:lnTo>
                  <a:pt x="577" y="58"/>
                </a:lnTo>
                <a:lnTo>
                  <a:pt x="589" y="70"/>
                </a:lnTo>
                <a:lnTo>
                  <a:pt x="601" y="84"/>
                </a:lnTo>
                <a:lnTo>
                  <a:pt x="612" y="98"/>
                </a:lnTo>
                <a:lnTo>
                  <a:pt x="620" y="115"/>
                </a:lnTo>
                <a:lnTo>
                  <a:pt x="625" y="125"/>
                </a:lnTo>
                <a:lnTo>
                  <a:pt x="627" y="136"/>
                </a:lnTo>
                <a:lnTo>
                  <a:pt x="631" y="147"/>
                </a:lnTo>
                <a:lnTo>
                  <a:pt x="632" y="157"/>
                </a:lnTo>
                <a:lnTo>
                  <a:pt x="635" y="169"/>
                </a:lnTo>
                <a:lnTo>
                  <a:pt x="635" y="180"/>
                </a:lnTo>
                <a:lnTo>
                  <a:pt x="635" y="192"/>
                </a:lnTo>
                <a:lnTo>
                  <a:pt x="635" y="203"/>
                </a:lnTo>
                <a:lnTo>
                  <a:pt x="634" y="215"/>
                </a:lnTo>
                <a:lnTo>
                  <a:pt x="631" y="226"/>
                </a:lnTo>
                <a:lnTo>
                  <a:pt x="629" y="237"/>
                </a:lnTo>
                <a:lnTo>
                  <a:pt x="626" y="248"/>
                </a:lnTo>
                <a:lnTo>
                  <a:pt x="621" y="259"/>
                </a:lnTo>
                <a:lnTo>
                  <a:pt x="617" y="268"/>
                </a:lnTo>
                <a:lnTo>
                  <a:pt x="612" y="278"/>
                </a:lnTo>
                <a:lnTo>
                  <a:pt x="605" y="288"/>
                </a:lnTo>
                <a:lnTo>
                  <a:pt x="596" y="300"/>
                </a:lnTo>
                <a:lnTo>
                  <a:pt x="586" y="310"/>
                </a:lnTo>
                <a:lnTo>
                  <a:pt x="576" y="319"/>
                </a:lnTo>
                <a:lnTo>
                  <a:pt x="563" y="326"/>
                </a:lnTo>
                <a:lnTo>
                  <a:pt x="541" y="341"/>
                </a:lnTo>
                <a:lnTo>
                  <a:pt x="518" y="357"/>
                </a:lnTo>
                <a:lnTo>
                  <a:pt x="538" y="364"/>
                </a:lnTo>
                <a:lnTo>
                  <a:pt x="559" y="372"/>
                </a:lnTo>
                <a:lnTo>
                  <a:pt x="579" y="382"/>
                </a:lnTo>
                <a:lnTo>
                  <a:pt x="599" y="394"/>
                </a:lnTo>
                <a:lnTo>
                  <a:pt x="608" y="400"/>
                </a:lnTo>
                <a:lnTo>
                  <a:pt x="617" y="407"/>
                </a:lnTo>
                <a:lnTo>
                  <a:pt x="625" y="415"/>
                </a:lnTo>
                <a:lnTo>
                  <a:pt x="632" y="422"/>
                </a:lnTo>
                <a:lnTo>
                  <a:pt x="640" y="430"/>
                </a:lnTo>
                <a:lnTo>
                  <a:pt x="647" y="440"/>
                </a:lnTo>
                <a:lnTo>
                  <a:pt x="653" y="450"/>
                </a:lnTo>
                <a:lnTo>
                  <a:pt x="658" y="460"/>
                </a:lnTo>
                <a:lnTo>
                  <a:pt x="664" y="474"/>
                </a:lnTo>
                <a:lnTo>
                  <a:pt x="667" y="488"/>
                </a:lnTo>
                <a:lnTo>
                  <a:pt x="671" y="503"/>
                </a:lnTo>
                <a:lnTo>
                  <a:pt x="672" y="517"/>
                </a:lnTo>
                <a:lnTo>
                  <a:pt x="673" y="532"/>
                </a:lnTo>
                <a:lnTo>
                  <a:pt x="673" y="546"/>
                </a:lnTo>
                <a:lnTo>
                  <a:pt x="672" y="561"/>
                </a:lnTo>
                <a:lnTo>
                  <a:pt x="670" y="575"/>
                </a:lnTo>
                <a:lnTo>
                  <a:pt x="666" y="590"/>
                </a:lnTo>
                <a:lnTo>
                  <a:pt x="661" y="604"/>
                </a:lnTo>
                <a:lnTo>
                  <a:pt x="656" y="617"/>
                </a:lnTo>
                <a:lnTo>
                  <a:pt x="650" y="631"/>
                </a:lnTo>
                <a:lnTo>
                  <a:pt x="643" y="644"/>
                </a:lnTo>
                <a:lnTo>
                  <a:pt x="636" y="656"/>
                </a:lnTo>
                <a:lnTo>
                  <a:pt x="626" y="668"/>
                </a:lnTo>
                <a:lnTo>
                  <a:pt x="617" y="679"/>
                </a:lnTo>
                <a:lnTo>
                  <a:pt x="607" y="689"/>
                </a:lnTo>
                <a:lnTo>
                  <a:pt x="596" y="697"/>
                </a:lnTo>
                <a:lnTo>
                  <a:pt x="584" y="704"/>
                </a:lnTo>
                <a:lnTo>
                  <a:pt x="573" y="712"/>
                </a:lnTo>
                <a:lnTo>
                  <a:pt x="561" y="718"/>
                </a:lnTo>
                <a:lnTo>
                  <a:pt x="549" y="723"/>
                </a:lnTo>
                <a:lnTo>
                  <a:pt x="537" y="727"/>
                </a:lnTo>
                <a:lnTo>
                  <a:pt x="524" y="732"/>
                </a:lnTo>
                <a:lnTo>
                  <a:pt x="498" y="739"/>
                </a:lnTo>
                <a:lnTo>
                  <a:pt x="472" y="743"/>
                </a:lnTo>
                <a:lnTo>
                  <a:pt x="444" y="747"/>
                </a:lnTo>
                <a:lnTo>
                  <a:pt x="415" y="747"/>
                </a:lnTo>
                <a:lnTo>
                  <a:pt x="1" y="748"/>
                </a:lnTo>
                <a:lnTo>
                  <a:pt x="0" y="0"/>
                </a:lnTo>
                <a:lnTo>
                  <a:pt x="381" y="0"/>
                </a:lnTo>
                <a:close/>
                <a:moveTo>
                  <a:pt x="263" y="169"/>
                </a:moveTo>
                <a:lnTo>
                  <a:pt x="263" y="284"/>
                </a:lnTo>
                <a:lnTo>
                  <a:pt x="300" y="284"/>
                </a:lnTo>
                <a:lnTo>
                  <a:pt x="338" y="284"/>
                </a:lnTo>
                <a:lnTo>
                  <a:pt x="347" y="284"/>
                </a:lnTo>
                <a:lnTo>
                  <a:pt x="356" y="282"/>
                </a:lnTo>
                <a:lnTo>
                  <a:pt x="364" y="281"/>
                </a:lnTo>
                <a:lnTo>
                  <a:pt x="372" y="277"/>
                </a:lnTo>
                <a:lnTo>
                  <a:pt x="379" y="272"/>
                </a:lnTo>
                <a:lnTo>
                  <a:pt x="385" y="266"/>
                </a:lnTo>
                <a:lnTo>
                  <a:pt x="391" y="259"/>
                </a:lnTo>
                <a:lnTo>
                  <a:pt x="396" y="250"/>
                </a:lnTo>
                <a:lnTo>
                  <a:pt x="398" y="241"/>
                </a:lnTo>
                <a:lnTo>
                  <a:pt x="400" y="230"/>
                </a:lnTo>
                <a:lnTo>
                  <a:pt x="400" y="225"/>
                </a:lnTo>
                <a:lnTo>
                  <a:pt x="399" y="219"/>
                </a:lnTo>
                <a:lnTo>
                  <a:pt x="398" y="212"/>
                </a:lnTo>
                <a:lnTo>
                  <a:pt x="396" y="203"/>
                </a:lnTo>
                <a:lnTo>
                  <a:pt x="391" y="194"/>
                </a:lnTo>
                <a:lnTo>
                  <a:pt x="385" y="186"/>
                </a:lnTo>
                <a:lnTo>
                  <a:pt x="379" y="182"/>
                </a:lnTo>
                <a:lnTo>
                  <a:pt x="372" y="177"/>
                </a:lnTo>
                <a:lnTo>
                  <a:pt x="364" y="173"/>
                </a:lnTo>
                <a:lnTo>
                  <a:pt x="356" y="172"/>
                </a:lnTo>
                <a:lnTo>
                  <a:pt x="347" y="169"/>
                </a:lnTo>
                <a:lnTo>
                  <a:pt x="339" y="169"/>
                </a:lnTo>
                <a:lnTo>
                  <a:pt x="300" y="171"/>
                </a:lnTo>
                <a:lnTo>
                  <a:pt x="263" y="169"/>
                </a:lnTo>
                <a:close/>
                <a:moveTo>
                  <a:pt x="264" y="447"/>
                </a:moveTo>
                <a:lnTo>
                  <a:pt x="264" y="579"/>
                </a:lnTo>
                <a:lnTo>
                  <a:pt x="304" y="578"/>
                </a:lnTo>
                <a:lnTo>
                  <a:pt x="345" y="579"/>
                </a:lnTo>
                <a:lnTo>
                  <a:pt x="355" y="578"/>
                </a:lnTo>
                <a:lnTo>
                  <a:pt x="363" y="575"/>
                </a:lnTo>
                <a:lnTo>
                  <a:pt x="372" y="573"/>
                </a:lnTo>
                <a:lnTo>
                  <a:pt x="379" y="569"/>
                </a:lnTo>
                <a:lnTo>
                  <a:pt x="386" y="563"/>
                </a:lnTo>
                <a:lnTo>
                  <a:pt x="392" y="556"/>
                </a:lnTo>
                <a:lnTo>
                  <a:pt x="397" y="546"/>
                </a:lnTo>
                <a:lnTo>
                  <a:pt x="400" y="535"/>
                </a:lnTo>
                <a:lnTo>
                  <a:pt x="402" y="528"/>
                </a:lnTo>
                <a:lnTo>
                  <a:pt x="403" y="520"/>
                </a:lnTo>
                <a:lnTo>
                  <a:pt x="403" y="512"/>
                </a:lnTo>
                <a:lnTo>
                  <a:pt x="403" y="504"/>
                </a:lnTo>
                <a:lnTo>
                  <a:pt x="402" y="495"/>
                </a:lnTo>
                <a:lnTo>
                  <a:pt x="400" y="488"/>
                </a:lnTo>
                <a:lnTo>
                  <a:pt x="397" y="481"/>
                </a:lnTo>
                <a:lnTo>
                  <a:pt x="393" y="475"/>
                </a:lnTo>
                <a:lnTo>
                  <a:pt x="388" y="468"/>
                </a:lnTo>
                <a:lnTo>
                  <a:pt x="382" y="462"/>
                </a:lnTo>
                <a:lnTo>
                  <a:pt x="375" y="457"/>
                </a:lnTo>
                <a:lnTo>
                  <a:pt x="368" y="453"/>
                </a:lnTo>
                <a:lnTo>
                  <a:pt x="361" y="451"/>
                </a:lnTo>
                <a:lnTo>
                  <a:pt x="352" y="448"/>
                </a:lnTo>
                <a:lnTo>
                  <a:pt x="345" y="447"/>
                </a:lnTo>
                <a:lnTo>
                  <a:pt x="335" y="446"/>
                </a:lnTo>
                <a:lnTo>
                  <a:pt x="300" y="447"/>
                </a:lnTo>
                <a:lnTo>
                  <a:pt x="264" y="447"/>
                </a:lnTo>
                <a:close/>
              </a:path>
            </a:pathLst>
          </a:custGeom>
          <a:solidFill>
            <a:srgbClr val="0000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792415</xdr:colOff>
      <xdr:row>5</xdr:row>
      <xdr:rowOff>316135</xdr:rowOff>
    </xdr:from>
    <xdr:to>
      <xdr:col>8</xdr:col>
      <xdr:colOff>558571</xdr:colOff>
      <xdr:row>5</xdr:row>
      <xdr:rowOff>522605</xdr:rowOff>
    </xdr:to>
    <xdr:pic>
      <xdr:nvPicPr>
        <xdr:cNvPr id="14" name="Bild 15">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4363"/>
        <a:stretch>
          <a:fillRect/>
        </a:stretch>
      </xdr:blipFill>
      <xdr:spPr bwMode="auto">
        <a:xfrm>
          <a:off x="7050340" y="1697260"/>
          <a:ext cx="680556" cy="206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SPROV/SEPTIEMBRE/tsf%203%20trimest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QAP\2010-04-29%20DVP&amp;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iintranet\FicherosIntranet\DOCUME~1\hotemgic\LOCALS~1\Temp\indicateur%2002%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siintranet\FicherosIntranet\Atelier\Reporting\GPE_YYYY_DD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arlos%20Pernas/Q%20-%20Formacion/BASE%20INCIDENTS%20FOURNISSEURS%20290808%20QRSQ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mmondelo/Datos%20de%20programa/Microsoft/Excel/BASE%20INCIDENTS%20PROVEEDORES%20CPP%20QRSQC%20(version%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nab/Configuraci&#243;n%20local/Archivos%20temporales%20de%20Internet/Content.IE5/YHIVWF4Z/modele_reporting_SUP01_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agregado todos"/>
      <sheetName val="julio"/>
      <sheetName val="agosto"/>
      <sheetName val="septiembre"/>
      <sheetName val="cible"/>
    </sheetNames>
    <sheetDataSet>
      <sheetData sheetId="0"/>
      <sheetData sheetId="1"/>
      <sheetData sheetId="2"/>
      <sheetData sheetId="3"/>
      <sheetData sheetId="4"/>
      <sheetData sheetId="5">
        <row r="1">
          <cell r="H1">
            <v>269</v>
          </cell>
          <cell r="I1" t="str">
            <v>CIB</v>
          </cell>
        </row>
        <row r="2">
          <cell r="H2">
            <v>543</v>
          </cell>
          <cell r="I2" t="str">
            <v>CIB</v>
          </cell>
        </row>
        <row r="3">
          <cell r="H3">
            <v>632</v>
          </cell>
          <cell r="I3" t="str">
            <v>CIB</v>
          </cell>
        </row>
        <row r="4">
          <cell r="H4">
            <v>666</v>
          </cell>
          <cell r="I4" t="str">
            <v>CIB</v>
          </cell>
        </row>
        <row r="5">
          <cell r="H5">
            <v>1214</v>
          </cell>
          <cell r="I5" t="str">
            <v>CIB</v>
          </cell>
        </row>
        <row r="6">
          <cell r="H6">
            <v>1908</v>
          </cell>
          <cell r="I6" t="str">
            <v>CIB</v>
          </cell>
        </row>
        <row r="7">
          <cell r="H7">
            <v>2224</v>
          </cell>
          <cell r="I7" t="str">
            <v>CIB</v>
          </cell>
        </row>
        <row r="8">
          <cell r="H8">
            <v>2265</v>
          </cell>
          <cell r="I8" t="str">
            <v>CIB</v>
          </cell>
        </row>
        <row r="9">
          <cell r="H9">
            <v>2423</v>
          </cell>
          <cell r="I9" t="str">
            <v>CIB</v>
          </cell>
        </row>
        <row r="10">
          <cell r="H10">
            <v>2739</v>
          </cell>
          <cell r="I10" t="str">
            <v>CIB</v>
          </cell>
        </row>
        <row r="11">
          <cell r="H11">
            <v>3075</v>
          </cell>
          <cell r="I11" t="str">
            <v>CIB</v>
          </cell>
        </row>
        <row r="12">
          <cell r="H12">
            <v>3182</v>
          </cell>
          <cell r="I12" t="str">
            <v>CIB</v>
          </cell>
        </row>
        <row r="13">
          <cell r="H13">
            <v>3326</v>
          </cell>
          <cell r="I13" t="str">
            <v>CIB</v>
          </cell>
        </row>
        <row r="14">
          <cell r="H14">
            <v>3451</v>
          </cell>
          <cell r="I14" t="str">
            <v>CIB</v>
          </cell>
        </row>
        <row r="15">
          <cell r="H15">
            <v>3507</v>
          </cell>
          <cell r="I15" t="str">
            <v>CIB</v>
          </cell>
        </row>
        <row r="16">
          <cell r="H16">
            <v>11362</v>
          </cell>
          <cell r="I16" t="str">
            <v>CIB</v>
          </cell>
        </row>
        <row r="17">
          <cell r="H17">
            <v>12001</v>
          </cell>
          <cell r="I17" t="str">
            <v>CIB</v>
          </cell>
        </row>
        <row r="18">
          <cell r="H18">
            <v>12072</v>
          </cell>
          <cell r="I18" t="str">
            <v>CIB</v>
          </cell>
        </row>
        <row r="19">
          <cell r="H19">
            <v>12131</v>
          </cell>
          <cell r="I19" t="str">
            <v>CIB</v>
          </cell>
        </row>
        <row r="20">
          <cell r="H20">
            <v>12142</v>
          </cell>
          <cell r="I20" t="str">
            <v>CIB</v>
          </cell>
        </row>
        <row r="21">
          <cell r="H21">
            <v>12166</v>
          </cell>
          <cell r="I21" t="str">
            <v>CIB</v>
          </cell>
        </row>
        <row r="22">
          <cell r="H22">
            <v>12182</v>
          </cell>
          <cell r="I22" t="str">
            <v>CIB</v>
          </cell>
        </row>
        <row r="23">
          <cell r="H23">
            <v>12202</v>
          </cell>
          <cell r="I23" t="str">
            <v>CIB</v>
          </cell>
        </row>
        <row r="24">
          <cell r="H24">
            <v>12212</v>
          </cell>
          <cell r="I24" t="str">
            <v>CIB</v>
          </cell>
        </row>
        <row r="25">
          <cell r="H25">
            <v>12235</v>
          </cell>
          <cell r="I25" t="str">
            <v>CIB</v>
          </cell>
        </row>
        <row r="26">
          <cell r="H26">
            <v>12255</v>
          </cell>
          <cell r="I26" t="str">
            <v>CIB</v>
          </cell>
        </row>
        <row r="27">
          <cell r="H27">
            <v>12298</v>
          </cell>
          <cell r="I27" t="str">
            <v>CIB</v>
          </cell>
        </row>
        <row r="28">
          <cell r="H28">
            <v>12304</v>
          </cell>
          <cell r="I28" t="str">
            <v>CIB</v>
          </cell>
        </row>
        <row r="29">
          <cell r="H29">
            <v>12329</v>
          </cell>
          <cell r="I29" t="str">
            <v>CIB</v>
          </cell>
        </row>
        <row r="30">
          <cell r="H30">
            <v>12337</v>
          </cell>
          <cell r="I30" t="str">
            <v>CIB</v>
          </cell>
        </row>
        <row r="31">
          <cell r="H31">
            <v>12366</v>
          </cell>
          <cell r="I31" t="str">
            <v>CIB</v>
          </cell>
        </row>
        <row r="32">
          <cell r="H32">
            <v>12373</v>
          </cell>
          <cell r="I32" t="str">
            <v>CIB</v>
          </cell>
        </row>
        <row r="33">
          <cell r="H33">
            <v>12386</v>
          </cell>
          <cell r="I33" t="str">
            <v>CIB</v>
          </cell>
        </row>
        <row r="34">
          <cell r="H34">
            <v>12388</v>
          </cell>
          <cell r="I34" t="str">
            <v>CIB</v>
          </cell>
        </row>
        <row r="35">
          <cell r="H35">
            <v>12418</v>
          </cell>
          <cell r="I35" t="str">
            <v>CIB</v>
          </cell>
        </row>
        <row r="36">
          <cell r="H36">
            <v>12446</v>
          </cell>
          <cell r="I36" t="str">
            <v>CIB</v>
          </cell>
        </row>
        <row r="37">
          <cell r="H37">
            <v>12472</v>
          </cell>
          <cell r="I37" t="str">
            <v>CIB</v>
          </cell>
        </row>
        <row r="38">
          <cell r="H38">
            <v>12485</v>
          </cell>
          <cell r="I38" t="str">
            <v>CIB</v>
          </cell>
        </row>
        <row r="39">
          <cell r="H39">
            <v>12550</v>
          </cell>
          <cell r="I39" t="str">
            <v>CIB</v>
          </cell>
        </row>
        <row r="40">
          <cell r="H40">
            <v>12597</v>
          </cell>
          <cell r="I40" t="str">
            <v>CIB</v>
          </cell>
        </row>
        <row r="41">
          <cell r="H41">
            <v>12690</v>
          </cell>
          <cell r="I41" t="str">
            <v>CIB</v>
          </cell>
        </row>
        <row r="42">
          <cell r="H42">
            <v>12750</v>
          </cell>
          <cell r="I42" t="str">
            <v>CIB</v>
          </cell>
        </row>
        <row r="43">
          <cell r="H43">
            <v>12765</v>
          </cell>
          <cell r="I43" t="str">
            <v>CIB</v>
          </cell>
        </row>
        <row r="44">
          <cell r="H44">
            <v>13281</v>
          </cell>
          <cell r="I44" t="str">
            <v>CIB</v>
          </cell>
        </row>
        <row r="45">
          <cell r="H45">
            <v>14066</v>
          </cell>
          <cell r="I45" t="str">
            <v>CIB</v>
          </cell>
        </row>
        <row r="46">
          <cell r="H46">
            <v>16145</v>
          </cell>
          <cell r="I46" t="str">
            <v>CIB</v>
          </cell>
        </row>
        <row r="47">
          <cell r="H47">
            <v>16231</v>
          </cell>
          <cell r="I47" t="str">
            <v>CIB</v>
          </cell>
        </row>
        <row r="48">
          <cell r="H48">
            <v>20095</v>
          </cell>
          <cell r="I48" t="str">
            <v>CIB</v>
          </cell>
        </row>
        <row r="49">
          <cell r="H49">
            <v>20336</v>
          </cell>
          <cell r="I49" t="str">
            <v>CIB</v>
          </cell>
        </row>
        <row r="50">
          <cell r="H50">
            <v>20395</v>
          </cell>
          <cell r="I50" t="str">
            <v>CIB</v>
          </cell>
        </row>
        <row r="51">
          <cell r="H51">
            <v>20435</v>
          </cell>
          <cell r="I51" t="str">
            <v>CIB</v>
          </cell>
        </row>
        <row r="52">
          <cell r="H52">
            <v>20453</v>
          </cell>
          <cell r="I52" t="str">
            <v>CIB</v>
          </cell>
        </row>
        <row r="53">
          <cell r="H53">
            <v>20460</v>
          </cell>
          <cell r="I53" t="str">
            <v>CIB</v>
          </cell>
        </row>
        <row r="54">
          <cell r="H54">
            <v>20461</v>
          </cell>
          <cell r="I54" t="str">
            <v>CIB</v>
          </cell>
        </row>
        <row r="55">
          <cell r="H55">
            <v>20625</v>
          </cell>
          <cell r="I55" t="str">
            <v>CIB</v>
          </cell>
        </row>
        <row r="56">
          <cell r="H56">
            <v>20995</v>
          </cell>
          <cell r="I56" t="str">
            <v>CIB</v>
          </cell>
        </row>
        <row r="57">
          <cell r="H57">
            <v>21045</v>
          </cell>
          <cell r="I57" t="str">
            <v>CIB</v>
          </cell>
        </row>
        <row r="58">
          <cell r="H58">
            <v>21330</v>
          </cell>
          <cell r="I58" t="str">
            <v>CIB</v>
          </cell>
        </row>
        <row r="59">
          <cell r="H59">
            <v>21360</v>
          </cell>
          <cell r="I59" t="str">
            <v>CIB</v>
          </cell>
        </row>
        <row r="60">
          <cell r="H60">
            <v>21571</v>
          </cell>
          <cell r="I60" t="str">
            <v>CIB</v>
          </cell>
        </row>
        <row r="61">
          <cell r="H61">
            <v>21655</v>
          </cell>
          <cell r="I61" t="str">
            <v>CIB</v>
          </cell>
        </row>
        <row r="62">
          <cell r="H62">
            <v>21891</v>
          </cell>
          <cell r="I62" t="str">
            <v>CIB</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VP&amp;R Head"/>
      <sheetName val="Head"/>
      <sheetName val="Measures"/>
      <sheetName val="DVP&amp;R"/>
      <sheetName val="SCE Instrumentation"/>
      <sheetName val="ESW Raw Data"/>
      <sheetName val="Lists"/>
      <sheetName val="DVP&amp;R_simp_sort_hdr"/>
    </sheetNames>
    <sheetDataSet>
      <sheetData sheetId="0" refreshError="1"/>
      <sheetData sheetId="1" refreshError="1"/>
      <sheetData sheetId="2"/>
      <sheetData sheetId="3">
        <row r="8">
          <cell r="U8" t="str">
            <v xml:space="preserve">Tech Profile - </v>
          </cell>
        </row>
      </sheetData>
      <sheetData sheetId="4" refreshError="1"/>
      <sheetData sheetId="5" refreshError="1"/>
      <sheetData sheetId="6">
        <row r="2">
          <cell r="A2" t="str">
            <v>FMEA</v>
          </cell>
          <cell r="B2" t="str">
            <v>Pass</v>
          </cell>
          <cell r="C2" t="str">
            <v>Cylinder Head</v>
          </cell>
        </row>
        <row r="3">
          <cell r="A3" t="str">
            <v>ESW</v>
          </cell>
          <cell r="B3" t="str">
            <v>Test Complete</v>
          </cell>
          <cell r="C3" t="str">
            <v>Valve Train</v>
          </cell>
        </row>
        <row r="4">
          <cell r="A4" t="str">
            <v>Tech Profile</v>
          </cell>
          <cell r="B4" t="str">
            <v>N/A</v>
          </cell>
          <cell r="C4" t="str">
            <v>Valve Cover</v>
          </cell>
        </row>
        <row r="5">
          <cell r="A5" t="str">
            <v>Design</v>
          </cell>
          <cell r="B5" t="str">
            <v>Fail</v>
          </cell>
          <cell r="C5" t="str">
            <v>Cylinder Head Fastener</v>
          </cell>
        </row>
        <row r="6">
          <cell r="A6" t="str">
            <v>Analysis</v>
          </cell>
          <cell r="C6" t="str">
            <v>N/A</v>
          </cell>
        </row>
        <row r="7">
          <cell r="A7" t="str">
            <v>Rig</v>
          </cell>
          <cell r="C7" t="str">
            <v>Cylinder Head Gasket</v>
          </cell>
        </row>
        <row r="8">
          <cell r="A8" t="str">
            <v>Engine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LIV"/>
      <sheetName val="Demarrage"/>
      <sheetName val="Donnees Incidents clients"/>
      <sheetName val="TSL"/>
      <sheetName val="Transports Exceptionnels"/>
      <sheetName val="TRS"/>
      <sheetName val="EFF MOD"/>
      <sheetName val="TRG"/>
      <sheetName val="Valo stock"/>
      <sheetName val="TSF"/>
      <sheetName val="Couv stocks besoins"/>
      <sheetName val="Anos DESADV"/>
      <sheetName val="Perturbation Planification"/>
      <sheetName val="Valo ecarts de stocks"/>
      <sheetName val="Fiabilite stocks"/>
      <sheetName val="Stocks Securite"/>
      <sheetName val="GED"/>
      <sheetName val="TSFAB"/>
      <sheetName val="TSAPPRO"/>
    </sheetNames>
    <sheetDataSet>
      <sheetData sheetId="0"/>
      <sheetData sheetId="1"/>
      <sheetData sheetId="2">
        <row r="26">
          <cell r="HK26">
            <v>0</v>
          </cell>
        </row>
        <row r="27">
          <cell r="HK27">
            <v>0</v>
          </cell>
        </row>
      </sheetData>
      <sheetData sheetId="3"/>
      <sheetData sheetId="4"/>
      <sheetData sheetId="5">
        <row r="44">
          <cell r="AC44"/>
        </row>
      </sheetData>
      <sheetData sheetId="6"/>
      <sheetData sheetId="7">
        <row r="37">
          <cell r="AC37"/>
        </row>
        <row r="38">
          <cell r="AC38">
            <v>0.85</v>
          </cell>
        </row>
      </sheetData>
      <sheetData sheetId="8"/>
      <sheetData sheetId="9"/>
      <sheetData sheetId="10"/>
      <sheetData sheetId="11">
        <row r="35">
          <cell r="AC35">
            <v>0</v>
          </cell>
        </row>
      </sheetData>
      <sheetData sheetId="12">
        <row r="34">
          <cell r="AC34"/>
          <cell r="AD34"/>
        </row>
      </sheetData>
      <sheetData sheetId="13">
        <row r="25">
          <cell r="AC25"/>
          <cell r="AD25"/>
        </row>
        <row r="26">
          <cell r="AD26"/>
        </row>
      </sheetData>
      <sheetData sheetId="14">
        <row r="25">
          <cell r="AC25"/>
          <cell r="AD25"/>
        </row>
        <row r="26">
          <cell r="AD26"/>
        </row>
        <row r="29">
          <cell r="AC29"/>
          <cell r="AD29"/>
        </row>
        <row r="30">
          <cell r="AD30"/>
        </row>
        <row r="33">
          <cell r="AC33"/>
          <cell r="AD33"/>
        </row>
        <row r="34">
          <cell r="AD34"/>
        </row>
        <row r="37">
          <cell r="AC37"/>
          <cell r="AD37"/>
        </row>
        <row r="38">
          <cell r="AD38"/>
        </row>
      </sheetData>
      <sheetData sheetId="15">
        <row r="28">
          <cell r="AC28"/>
          <cell r="AD28"/>
        </row>
        <row r="30">
          <cell r="AD30"/>
        </row>
      </sheetData>
      <sheetData sheetId="16">
        <row r="26">
          <cell r="AC26"/>
          <cell r="AD26"/>
        </row>
        <row r="27">
          <cell r="AC27"/>
          <cell r="AD27"/>
        </row>
      </sheetData>
      <sheetData sheetId="17">
        <row r="25">
          <cell r="AC25"/>
          <cell r="AI25"/>
        </row>
        <row r="26">
          <cell r="AI26"/>
        </row>
      </sheetData>
      <sheetData sheetId="18">
        <row r="25">
          <cell r="AC25"/>
          <cell r="AI25"/>
        </row>
        <row r="26">
          <cell r="AI26"/>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de"/>
      <sheetName val="Recap LIV"/>
      <sheetName val="Recap MDM"/>
      <sheetName val="Demarrage"/>
      <sheetName val="TSL"/>
      <sheetName val="TRS"/>
      <sheetName val="EFF MOD"/>
      <sheetName val="TRE"/>
      <sheetName val="TRG"/>
      <sheetName val="Valo stock"/>
      <sheetName val="Couv stocks besoins"/>
      <sheetName val="Anos DESADV"/>
      <sheetName val="Fiabilite stocks"/>
      <sheetName val="Stocks Securite"/>
      <sheetName val="GED"/>
      <sheetName val="BUDGET"/>
      <sheetName val="GEM"/>
      <sheetName val="Recap GEM"/>
      <sheetName val="Donnees Incidents clients"/>
      <sheetName val="Transports Exceptionnels"/>
      <sheetName val="TSF"/>
      <sheetName val="Perturbation Planification"/>
      <sheetName val="Valo ecarts de stocks"/>
      <sheetName val="TSFAB"/>
      <sheetName val="TSAPPRO"/>
    </sheetNames>
    <sheetDataSet>
      <sheetData sheetId="0"/>
      <sheetData sheetId="1"/>
      <sheetData sheetId="2"/>
      <sheetData sheetId="3"/>
      <sheetData sheetId="4"/>
      <sheetData sheetId="5"/>
      <sheetData sheetId="6"/>
      <sheetData sheetId="7">
        <row r="33">
          <cell r="AC33"/>
        </row>
      </sheetData>
      <sheetData sheetId="8"/>
      <sheetData sheetId="9"/>
      <sheetData sheetId="10"/>
      <sheetData sheetId="11"/>
      <sheetData sheetId="12"/>
      <sheetData sheetId="13"/>
      <sheetData sheetId="14"/>
      <sheetData sheetId="15">
        <row r="44">
          <cell r="R44"/>
          <cell r="T44" t="str">
            <v xml:space="preserve"> </v>
          </cell>
        </row>
        <row r="46">
          <cell r="R46"/>
          <cell r="T46"/>
        </row>
        <row r="47">
          <cell r="T47"/>
        </row>
        <row r="48">
          <cell r="T48"/>
        </row>
      </sheetData>
      <sheetData sheetId="16">
        <row r="12">
          <cell r="AC12"/>
          <cell r="AD12" t="str">
            <v>Manque données !</v>
          </cell>
        </row>
        <row r="13">
          <cell r="AD13"/>
        </row>
        <row r="21">
          <cell r="AC21"/>
          <cell r="AD21" t="str">
            <v>Manque données !</v>
          </cell>
        </row>
        <row r="22">
          <cell r="AD22"/>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cident"/>
      <sheetName val="PORTADA"/>
      <sheetName val="Tabla QRSQC"/>
      <sheetName val="Notation"/>
      <sheetName val="Codif"/>
      <sheetName val="Proveedores - Familia"/>
      <sheetName val="Res. de marché - Familles"/>
    </sheetNames>
    <sheetDataSet>
      <sheetData sheetId="0">
        <row r="14">
          <cell r="H14" t="str">
            <v>8D 13059</v>
          </cell>
        </row>
        <row r="15">
          <cell r="H15" t="str">
            <v>8D 13050</v>
          </cell>
        </row>
        <row r="16">
          <cell r="H16" t="str">
            <v>8D 13109</v>
          </cell>
        </row>
        <row r="17">
          <cell r="H17" t="str">
            <v>8D 13114</v>
          </cell>
        </row>
        <row r="18">
          <cell r="H18" t="str">
            <v>8D 13152</v>
          </cell>
        </row>
        <row r="19">
          <cell r="H19" t="str">
            <v>8D 13122</v>
          </cell>
        </row>
        <row r="20">
          <cell r="H20" t="str">
            <v>8D 13171</v>
          </cell>
        </row>
        <row r="21">
          <cell r="H21" t="str">
            <v>8D 13177</v>
          </cell>
        </row>
        <row r="22">
          <cell r="H22" t="str">
            <v>8D 13190</v>
          </cell>
        </row>
        <row r="23">
          <cell r="H23" t="str">
            <v>8D 13200</v>
          </cell>
        </row>
        <row r="24">
          <cell r="H24" t="str">
            <v>8D 13202</v>
          </cell>
        </row>
        <row r="25">
          <cell r="H25" t="str">
            <v>8D 13205</v>
          </cell>
        </row>
        <row r="26">
          <cell r="H26" t="str">
            <v>8D 13198</v>
          </cell>
        </row>
        <row r="27">
          <cell r="H27" t="str">
            <v>8D 13231</v>
          </cell>
        </row>
        <row r="28">
          <cell r="H28" t="str">
            <v>8D 13230</v>
          </cell>
        </row>
        <row r="29">
          <cell r="H29" t="str">
            <v>8D 13235</v>
          </cell>
        </row>
        <row r="30">
          <cell r="H30" t="str">
            <v>8D 13244</v>
          </cell>
        </row>
        <row r="31">
          <cell r="H31" t="str">
            <v>8D 13249</v>
          </cell>
        </row>
        <row r="32">
          <cell r="H32" t="str">
            <v>8D 13239</v>
          </cell>
        </row>
        <row r="33">
          <cell r="H33" t="str">
            <v>8D 13271</v>
          </cell>
        </row>
        <row r="34">
          <cell r="H34" t="str">
            <v>8D 13167</v>
          </cell>
        </row>
        <row r="35">
          <cell r="H35" t="str">
            <v>8D 13345</v>
          </cell>
        </row>
        <row r="36">
          <cell r="H36" t="str">
            <v>8D 13340</v>
          </cell>
        </row>
        <row r="37">
          <cell r="H37" t="str">
            <v>8D 13371</v>
          </cell>
        </row>
        <row r="38">
          <cell r="H38" t="str">
            <v>8D 13379</v>
          </cell>
        </row>
        <row r="39">
          <cell r="H39" t="str">
            <v>8D 13380</v>
          </cell>
        </row>
        <row r="40">
          <cell r="H40" t="str">
            <v>8D 13378</v>
          </cell>
        </row>
        <row r="41">
          <cell r="H41" t="str">
            <v>8D 13395</v>
          </cell>
        </row>
        <row r="42">
          <cell r="H42" t="str">
            <v>8D 13298</v>
          </cell>
        </row>
        <row r="43">
          <cell r="H43" t="str">
            <v>8D 13361</v>
          </cell>
        </row>
        <row r="44">
          <cell r="H44" t="str">
            <v>8D 13413</v>
          </cell>
        </row>
        <row r="45">
          <cell r="H45" t="str">
            <v>8D 13448</v>
          </cell>
        </row>
        <row r="46">
          <cell r="H46" t="str">
            <v>8D 13457</v>
          </cell>
        </row>
        <row r="47">
          <cell r="H47" t="str">
            <v>8D 13455</v>
          </cell>
        </row>
        <row r="48">
          <cell r="H48" t="str">
            <v>8D 13479</v>
          </cell>
        </row>
        <row r="49">
          <cell r="H49" t="str">
            <v>8D 13481</v>
          </cell>
        </row>
        <row r="50">
          <cell r="H50" t="str">
            <v>8D 13503</v>
          </cell>
        </row>
        <row r="51">
          <cell r="H51" t="str">
            <v>8D 13520</v>
          </cell>
        </row>
        <row r="52">
          <cell r="H52" t="str">
            <v>8D 13534</v>
          </cell>
        </row>
        <row r="53">
          <cell r="H53" t="str">
            <v>8D 13525</v>
          </cell>
        </row>
        <row r="54">
          <cell r="H54" t="str">
            <v>8D 13537</v>
          </cell>
        </row>
        <row r="55">
          <cell r="H55" t="str">
            <v>8D 13541</v>
          </cell>
        </row>
        <row r="56">
          <cell r="H56" t="str">
            <v>8D 13543</v>
          </cell>
        </row>
        <row r="57">
          <cell r="H57" t="str">
            <v>8D 13542</v>
          </cell>
        </row>
        <row r="58">
          <cell r="H58" t="str">
            <v>8D 13567</v>
          </cell>
        </row>
        <row r="59">
          <cell r="H59" t="str">
            <v>8D 13565</v>
          </cell>
        </row>
        <row r="60">
          <cell r="H60" t="str">
            <v>8D 13582</v>
          </cell>
        </row>
        <row r="61">
          <cell r="H61" t="str">
            <v>8D 13586</v>
          </cell>
        </row>
        <row r="62">
          <cell r="H62" t="str">
            <v>8D 13598</v>
          </cell>
        </row>
        <row r="63">
          <cell r="H63" t="str">
            <v>8D 13602</v>
          </cell>
        </row>
        <row r="64">
          <cell r="H64" t="str">
            <v>8D 13620</v>
          </cell>
        </row>
        <row r="65">
          <cell r="H65" t="str">
            <v>8D 13594</v>
          </cell>
        </row>
        <row r="66">
          <cell r="H66" t="str">
            <v>8D 13658</v>
          </cell>
        </row>
        <row r="67">
          <cell r="H67" t="str">
            <v>8D 13684</v>
          </cell>
        </row>
        <row r="68">
          <cell r="H68" t="str">
            <v>8D 13685</v>
          </cell>
        </row>
        <row r="69">
          <cell r="H69" t="str">
            <v>8D 13697</v>
          </cell>
        </row>
        <row r="70">
          <cell r="H70" t="str">
            <v>8D 13705</v>
          </cell>
        </row>
        <row r="71">
          <cell r="H71" t="str">
            <v>8D 13733</v>
          </cell>
        </row>
        <row r="72">
          <cell r="H72" t="str">
            <v>8D 13789</v>
          </cell>
        </row>
        <row r="73">
          <cell r="H73" t="str">
            <v>8D 13811</v>
          </cell>
        </row>
        <row r="74">
          <cell r="H74" t="str">
            <v>8D 13561</v>
          </cell>
        </row>
        <row r="75">
          <cell r="H75" t="str">
            <v>8D 13848</v>
          </cell>
        </row>
        <row r="76">
          <cell r="H76" t="str">
            <v>8D 13878</v>
          </cell>
        </row>
        <row r="77">
          <cell r="H77" t="str">
            <v>8D 13868</v>
          </cell>
        </row>
        <row r="78">
          <cell r="H78" t="str">
            <v>8D 13915</v>
          </cell>
        </row>
        <row r="79">
          <cell r="H79" t="str">
            <v>8D 13937</v>
          </cell>
        </row>
        <row r="80">
          <cell r="H80" t="str">
            <v>8D 13960</v>
          </cell>
        </row>
        <row r="81">
          <cell r="H81" t="str">
            <v>8D 14019</v>
          </cell>
        </row>
        <row r="82">
          <cell r="H82" t="str">
            <v>8D 14053</v>
          </cell>
        </row>
        <row r="83">
          <cell r="H83" t="str">
            <v>8D 14050</v>
          </cell>
        </row>
        <row r="84">
          <cell r="H84" t="str">
            <v>8D 14106</v>
          </cell>
        </row>
        <row r="85">
          <cell r="H85" t="str">
            <v>8D 14116</v>
          </cell>
        </row>
        <row r="86">
          <cell r="H86" t="str">
            <v>8D 14122</v>
          </cell>
        </row>
        <row r="87">
          <cell r="H87" t="str">
            <v>8D 14114</v>
          </cell>
        </row>
        <row r="88">
          <cell r="H88" t="str">
            <v>8D 14135</v>
          </cell>
        </row>
        <row r="89">
          <cell r="H89" t="str">
            <v>8D 14150</v>
          </cell>
        </row>
        <row r="90">
          <cell r="H90" t="str">
            <v>8D 13707</v>
          </cell>
        </row>
        <row r="91">
          <cell r="H91" t="str">
            <v>8D 14180</v>
          </cell>
        </row>
        <row r="92">
          <cell r="H92" t="str">
            <v>8D 14210</v>
          </cell>
        </row>
        <row r="93">
          <cell r="H93" t="str">
            <v>8D 14218</v>
          </cell>
        </row>
        <row r="94">
          <cell r="H94" t="str">
            <v>8D 14216</v>
          </cell>
        </row>
        <row r="95">
          <cell r="H95" t="str">
            <v>8D 14240</v>
          </cell>
        </row>
        <row r="96">
          <cell r="H96" t="str">
            <v>8D 14245</v>
          </cell>
        </row>
        <row r="97">
          <cell r="H97" t="str">
            <v>8D 14248</v>
          </cell>
        </row>
        <row r="98">
          <cell r="H98" t="str">
            <v>8D 14270-A</v>
          </cell>
        </row>
        <row r="99">
          <cell r="H99" t="str">
            <v>8D 14270-B</v>
          </cell>
        </row>
        <row r="100">
          <cell r="H100" t="str">
            <v>8D 14270-C</v>
          </cell>
        </row>
        <row r="101">
          <cell r="H101" t="str">
            <v>8D 14330</v>
          </cell>
        </row>
        <row r="102">
          <cell r="H102" t="str">
            <v>8D 14350</v>
          </cell>
        </row>
        <row r="103">
          <cell r="H103" t="str">
            <v>8D 14338</v>
          </cell>
        </row>
        <row r="104">
          <cell r="H104" t="str">
            <v>8D 14351</v>
          </cell>
        </row>
        <row r="105">
          <cell r="H105" t="str">
            <v>8D 14335</v>
          </cell>
        </row>
        <row r="106">
          <cell r="H106" t="str">
            <v>8D 14448</v>
          </cell>
        </row>
        <row r="107">
          <cell r="H107" t="str">
            <v>8D 14477</v>
          </cell>
        </row>
        <row r="108">
          <cell r="H108" t="str">
            <v>8D 14489</v>
          </cell>
        </row>
        <row r="109">
          <cell r="H109" t="str">
            <v>8D 14368</v>
          </cell>
        </row>
        <row r="110">
          <cell r="H110" t="str">
            <v>8D 14485</v>
          </cell>
        </row>
        <row r="111">
          <cell r="H111" t="str">
            <v>8D 14500</v>
          </cell>
        </row>
        <row r="112">
          <cell r="H112" t="str">
            <v>8D 14509</v>
          </cell>
        </row>
        <row r="113">
          <cell r="H113" t="str">
            <v>8D 14515</v>
          </cell>
        </row>
        <row r="114">
          <cell r="H114" t="str">
            <v>8D 14307</v>
          </cell>
        </row>
        <row r="115">
          <cell r="H115" t="str">
            <v>8D 14533</v>
          </cell>
        </row>
        <row r="116">
          <cell r="H116" t="str">
            <v>8D 14547</v>
          </cell>
        </row>
        <row r="117">
          <cell r="H117" t="str">
            <v>8D 14546</v>
          </cell>
        </row>
        <row r="118">
          <cell r="H118" t="str">
            <v>8D 14530</v>
          </cell>
        </row>
        <row r="119">
          <cell r="H119" t="str">
            <v>8D 14548</v>
          </cell>
        </row>
        <row r="120">
          <cell r="H120" t="str">
            <v>8D 14585</v>
          </cell>
        </row>
        <row r="121">
          <cell r="H121" t="str">
            <v>8D 14623</v>
          </cell>
        </row>
        <row r="122">
          <cell r="H122" t="str">
            <v>8D 14624</v>
          </cell>
        </row>
        <row r="123">
          <cell r="H123" t="str">
            <v>8D 14633</v>
          </cell>
        </row>
        <row r="124">
          <cell r="H124" t="str">
            <v>8D 14695</v>
          </cell>
        </row>
        <row r="125">
          <cell r="H125" t="str">
            <v>8D 14746</v>
          </cell>
        </row>
        <row r="126">
          <cell r="H126" t="str">
            <v>8D 14748</v>
          </cell>
        </row>
        <row r="127">
          <cell r="H127" t="str">
            <v>8D 14775</v>
          </cell>
        </row>
        <row r="128">
          <cell r="H128" t="str">
            <v>8D 14771</v>
          </cell>
        </row>
        <row r="129">
          <cell r="H129" t="str">
            <v>8D 14842</v>
          </cell>
        </row>
        <row r="130">
          <cell r="H130" t="str">
            <v>8D 14853</v>
          </cell>
        </row>
        <row r="131">
          <cell r="H131" t="str">
            <v>8D 14788</v>
          </cell>
        </row>
        <row r="132">
          <cell r="H132" t="str">
            <v>8D 14851</v>
          </cell>
        </row>
        <row r="133">
          <cell r="H133" t="str">
            <v>8D 14876</v>
          </cell>
        </row>
        <row r="134">
          <cell r="H134" t="str">
            <v>8D 14884</v>
          </cell>
        </row>
        <row r="135">
          <cell r="H135" t="str">
            <v>8D 14906</v>
          </cell>
        </row>
        <row r="136">
          <cell r="H136" t="str">
            <v>8D 14937</v>
          </cell>
        </row>
        <row r="137">
          <cell r="H137" t="str">
            <v>8D 14949</v>
          </cell>
        </row>
        <row r="138">
          <cell r="H138" t="str">
            <v>8D 14959</v>
          </cell>
        </row>
        <row r="139">
          <cell r="H139" t="str">
            <v>8D 14995</v>
          </cell>
        </row>
        <row r="140">
          <cell r="H140" t="str">
            <v>8D 15000</v>
          </cell>
        </row>
        <row r="141">
          <cell r="H141" t="str">
            <v>8D 15038</v>
          </cell>
        </row>
        <row r="142">
          <cell r="H142" t="str">
            <v>8D 15113</v>
          </cell>
        </row>
        <row r="143">
          <cell r="H143" t="str">
            <v>8D 15157</v>
          </cell>
        </row>
        <row r="144">
          <cell r="H144" t="str">
            <v>8D 15163</v>
          </cell>
        </row>
        <row r="145">
          <cell r="H145" t="str">
            <v>8D 15172</v>
          </cell>
        </row>
        <row r="146">
          <cell r="H146" t="str">
            <v>8D 15196</v>
          </cell>
        </row>
        <row r="147">
          <cell r="H147" t="str">
            <v>8D 15196</v>
          </cell>
        </row>
        <row r="148">
          <cell r="H148" t="str">
            <v>8D 15231</v>
          </cell>
        </row>
        <row r="149">
          <cell r="H149" t="str">
            <v>8D 15328</v>
          </cell>
        </row>
        <row r="150">
          <cell r="H150" t="str">
            <v>8D 15343</v>
          </cell>
        </row>
        <row r="151">
          <cell r="H151" t="str">
            <v>8D 15363</v>
          </cell>
        </row>
        <row r="152">
          <cell r="H152" t="str">
            <v>8D 15374</v>
          </cell>
        </row>
        <row r="153">
          <cell r="H153" t="str">
            <v>8D 15372</v>
          </cell>
        </row>
        <row r="154">
          <cell r="H154" t="str">
            <v>8D 15438</v>
          </cell>
        </row>
        <row r="155">
          <cell r="H155" t="str">
            <v>8D 15445</v>
          </cell>
        </row>
        <row r="156">
          <cell r="H156" t="str">
            <v>8D 15456</v>
          </cell>
        </row>
        <row r="157">
          <cell r="H157" t="str">
            <v>8D 15461</v>
          </cell>
        </row>
        <row r="158">
          <cell r="H158" t="str">
            <v>8D 15490</v>
          </cell>
        </row>
        <row r="159">
          <cell r="H159" t="str">
            <v>8D 15494</v>
          </cell>
        </row>
        <row r="160">
          <cell r="H160" t="str">
            <v>8D 15525</v>
          </cell>
        </row>
        <row r="161">
          <cell r="H161" t="str">
            <v>8D 15547</v>
          </cell>
        </row>
        <row r="162">
          <cell r="H162" t="str">
            <v>8D 15582</v>
          </cell>
        </row>
        <row r="163">
          <cell r="H163" t="str">
            <v>8D 15609</v>
          </cell>
        </row>
        <row r="164">
          <cell r="H164" t="str">
            <v>8D 15690</v>
          </cell>
        </row>
        <row r="165">
          <cell r="H165" t="str">
            <v>8D 15659</v>
          </cell>
        </row>
        <row r="166">
          <cell r="H166" t="str">
            <v>8D 15710</v>
          </cell>
        </row>
        <row r="167">
          <cell r="H167" t="str">
            <v>8D 15720</v>
          </cell>
        </row>
        <row r="168">
          <cell r="H168" t="str">
            <v>8D 15731</v>
          </cell>
        </row>
        <row r="169">
          <cell r="H169" t="str">
            <v>8D 15735</v>
          </cell>
        </row>
        <row r="170">
          <cell r="H170" t="str">
            <v>8D 15748</v>
          </cell>
        </row>
        <row r="171">
          <cell r="H171" t="str">
            <v>8D 15749</v>
          </cell>
        </row>
        <row r="172">
          <cell r="H172" t="str">
            <v>8D 15751</v>
          </cell>
        </row>
        <row r="173">
          <cell r="H173" t="str">
            <v>8D 15771</v>
          </cell>
        </row>
        <row r="174">
          <cell r="H174" t="str">
            <v>8D 15785</v>
          </cell>
        </row>
        <row r="175">
          <cell r="H175" t="str">
            <v>8D 15797</v>
          </cell>
        </row>
        <row r="176">
          <cell r="H176" t="str">
            <v>8D 15803</v>
          </cell>
        </row>
        <row r="177">
          <cell r="H177" t="str">
            <v>8D 15808</v>
          </cell>
        </row>
        <row r="178">
          <cell r="H178" t="str">
            <v>8D 15817</v>
          </cell>
        </row>
        <row r="179">
          <cell r="H179" t="str">
            <v>8D 15846</v>
          </cell>
        </row>
        <row r="180">
          <cell r="H180" t="str">
            <v>8D 15845</v>
          </cell>
        </row>
        <row r="181">
          <cell r="H181" t="str">
            <v>8D 15899</v>
          </cell>
        </row>
        <row r="182">
          <cell r="H182" t="str">
            <v>8D 15919</v>
          </cell>
        </row>
        <row r="183">
          <cell r="H183" t="str">
            <v>8D 15924</v>
          </cell>
        </row>
        <row r="184">
          <cell r="H184" t="str">
            <v>8D 15926</v>
          </cell>
        </row>
        <row r="185">
          <cell r="H185" t="str">
            <v>8D 15923</v>
          </cell>
        </row>
        <row r="186">
          <cell r="H186" t="str">
            <v>8d 15997</v>
          </cell>
        </row>
      </sheetData>
      <sheetData sheetId="1" refreshError="1"/>
      <sheetData sheetId="2" refreshError="1"/>
      <sheetData sheetId="3" refreshError="1"/>
      <sheetData sheetId="4" refreshError="1"/>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cident"/>
      <sheetName val="PORTADA"/>
      <sheetName val="8DMGI(ES)"/>
      <sheetName val="Tabla QRSQC"/>
      <sheetName val="Proveedores - Familia"/>
      <sheetName val="Res. de marché - Familles"/>
      <sheetName val="Codif"/>
      <sheetName val="Notation"/>
    </sheetNames>
    <sheetDataSet>
      <sheetData sheetId="0">
        <row r="14">
          <cell r="G14" t="str">
            <v>8D 15135</v>
          </cell>
        </row>
        <row r="15">
          <cell r="G15" t="str">
            <v>8D 15235</v>
          </cell>
        </row>
        <row r="16">
          <cell r="G16" t="str">
            <v>8D 15248</v>
          </cell>
        </row>
        <row r="17">
          <cell r="G17" t="str">
            <v>8D 15254</v>
          </cell>
        </row>
      </sheetData>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e_reporting_SUP01_2007"/>
      <sheetName val="TRE"/>
      <sheetName val="Anos DESADV"/>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3" Type="http://schemas.openxmlformats.org/officeDocument/2006/relationships/oleObject" Target="../embeddings/oleObject9.bin"/><Relationship Id="rId18" Type="http://schemas.openxmlformats.org/officeDocument/2006/relationships/oleObject" Target="../embeddings/oleObject14.bin"/><Relationship Id="rId26" Type="http://schemas.openxmlformats.org/officeDocument/2006/relationships/oleObject" Target="../embeddings/oleObject22.bin"/><Relationship Id="rId39" Type="http://schemas.openxmlformats.org/officeDocument/2006/relationships/oleObject" Target="../embeddings/oleObject35.bin"/><Relationship Id="rId21" Type="http://schemas.openxmlformats.org/officeDocument/2006/relationships/oleObject" Target="../embeddings/oleObject17.bin"/><Relationship Id="rId34" Type="http://schemas.openxmlformats.org/officeDocument/2006/relationships/oleObject" Target="../embeddings/oleObject30.bin"/><Relationship Id="rId42" Type="http://schemas.openxmlformats.org/officeDocument/2006/relationships/oleObject" Target="../embeddings/oleObject38.bin"/><Relationship Id="rId47" Type="http://schemas.openxmlformats.org/officeDocument/2006/relationships/oleObject" Target="../embeddings/oleObject43.bin"/><Relationship Id="rId50" Type="http://schemas.openxmlformats.org/officeDocument/2006/relationships/oleObject" Target="../embeddings/oleObject46.bin"/><Relationship Id="rId55" Type="http://schemas.openxmlformats.org/officeDocument/2006/relationships/oleObject" Target="../embeddings/oleObject51.bin"/><Relationship Id="rId63" Type="http://schemas.openxmlformats.org/officeDocument/2006/relationships/oleObject" Target="../embeddings/oleObject59.bin"/><Relationship Id="rId7" Type="http://schemas.openxmlformats.org/officeDocument/2006/relationships/oleObject" Target="../embeddings/oleObject3.bin"/><Relationship Id="rId2" Type="http://schemas.openxmlformats.org/officeDocument/2006/relationships/drawing" Target="../drawings/drawing6.xml"/><Relationship Id="rId16" Type="http://schemas.openxmlformats.org/officeDocument/2006/relationships/oleObject" Target="../embeddings/oleObject12.bin"/><Relationship Id="rId29" Type="http://schemas.openxmlformats.org/officeDocument/2006/relationships/oleObject" Target="../embeddings/oleObject25.bin"/><Relationship Id="rId1" Type="http://schemas.openxmlformats.org/officeDocument/2006/relationships/printerSettings" Target="../printerSettings/printerSettings6.bin"/><Relationship Id="rId6" Type="http://schemas.openxmlformats.org/officeDocument/2006/relationships/oleObject" Target="../embeddings/oleObject2.bin"/><Relationship Id="rId11" Type="http://schemas.openxmlformats.org/officeDocument/2006/relationships/oleObject" Target="../embeddings/oleObject7.bin"/><Relationship Id="rId24" Type="http://schemas.openxmlformats.org/officeDocument/2006/relationships/oleObject" Target="../embeddings/oleObject20.bin"/><Relationship Id="rId32" Type="http://schemas.openxmlformats.org/officeDocument/2006/relationships/oleObject" Target="../embeddings/oleObject28.bin"/><Relationship Id="rId37" Type="http://schemas.openxmlformats.org/officeDocument/2006/relationships/oleObject" Target="../embeddings/oleObject33.bin"/><Relationship Id="rId40" Type="http://schemas.openxmlformats.org/officeDocument/2006/relationships/oleObject" Target="../embeddings/oleObject36.bin"/><Relationship Id="rId45" Type="http://schemas.openxmlformats.org/officeDocument/2006/relationships/oleObject" Target="../embeddings/oleObject41.bin"/><Relationship Id="rId53" Type="http://schemas.openxmlformats.org/officeDocument/2006/relationships/oleObject" Target="../embeddings/oleObject49.bin"/><Relationship Id="rId58" Type="http://schemas.openxmlformats.org/officeDocument/2006/relationships/oleObject" Target="../embeddings/oleObject54.bin"/><Relationship Id="rId66" Type="http://schemas.openxmlformats.org/officeDocument/2006/relationships/oleObject" Target="../embeddings/oleObject62.bin"/><Relationship Id="rId5" Type="http://schemas.openxmlformats.org/officeDocument/2006/relationships/image" Target="../media/image2.emf"/><Relationship Id="rId15" Type="http://schemas.openxmlformats.org/officeDocument/2006/relationships/oleObject" Target="../embeddings/oleObject11.bin"/><Relationship Id="rId23" Type="http://schemas.openxmlformats.org/officeDocument/2006/relationships/oleObject" Target="../embeddings/oleObject19.bin"/><Relationship Id="rId28" Type="http://schemas.openxmlformats.org/officeDocument/2006/relationships/oleObject" Target="../embeddings/oleObject24.bin"/><Relationship Id="rId36" Type="http://schemas.openxmlformats.org/officeDocument/2006/relationships/oleObject" Target="../embeddings/oleObject32.bin"/><Relationship Id="rId49" Type="http://schemas.openxmlformats.org/officeDocument/2006/relationships/oleObject" Target="../embeddings/oleObject45.bin"/><Relationship Id="rId57" Type="http://schemas.openxmlformats.org/officeDocument/2006/relationships/oleObject" Target="../embeddings/oleObject53.bin"/><Relationship Id="rId61" Type="http://schemas.openxmlformats.org/officeDocument/2006/relationships/oleObject" Target="../embeddings/oleObject57.bin"/><Relationship Id="rId10" Type="http://schemas.openxmlformats.org/officeDocument/2006/relationships/oleObject" Target="../embeddings/oleObject6.bin"/><Relationship Id="rId19" Type="http://schemas.openxmlformats.org/officeDocument/2006/relationships/oleObject" Target="../embeddings/oleObject15.bin"/><Relationship Id="rId31" Type="http://schemas.openxmlformats.org/officeDocument/2006/relationships/oleObject" Target="../embeddings/oleObject27.bin"/><Relationship Id="rId44" Type="http://schemas.openxmlformats.org/officeDocument/2006/relationships/oleObject" Target="../embeddings/oleObject40.bin"/><Relationship Id="rId52" Type="http://schemas.openxmlformats.org/officeDocument/2006/relationships/oleObject" Target="../embeddings/oleObject48.bin"/><Relationship Id="rId60" Type="http://schemas.openxmlformats.org/officeDocument/2006/relationships/oleObject" Target="../embeddings/oleObject56.bin"/><Relationship Id="rId65" Type="http://schemas.openxmlformats.org/officeDocument/2006/relationships/oleObject" Target="../embeddings/oleObject61.bin"/><Relationship Id="rId4" Type="http://schemas.openxmlformats.org/officeDocument/2006/relationships/oleObject" Target="../embeddings/oleObject1.bin"/><Relationship Id="rId9" Type="http://schemas.openxmlformats.org/officeDocument/2006/relationships/oleObject" Target="../embeddings/oleObject5.bin"/><Relationship Id="rId14" Type="http://schemas.openxmlformats.org/officeDocument/2006/relationships/oleObject" Target="../embeddings/oleObject10.bin"/><Relationship Id="rId22" Type="http://schemas.openxmlformats.org/officeDocument/2006/relationships/oleObject" Target="../embeddings/oleObject18.bin"/><Relationship Id="rId27" Type="http://schemas.openxmlformats.org/officeDocument/2006/relationships/oleObject" Target="../embeddings/oleObject23.bin"/><Relationship Id="rId30" Type="http://schemas.openxmlformats.org/officeDocument/2006/relationships/oleObject" Target="../embeddings/oleObject26.bin"/><Relationship Id="rId35" Type="http://schemas.openxmlformats.org/officeDocument/2006/relationships/oleObject" Target="../embeddings/oleObject31.bin"/><Relationship Id="rId43" Type="http://schemas.openxmlformats.org/officeDocument/2006/relationships/oleObject" Target="../embeddings/oleObject39.bin"/><Relationship Id="rId48" Type="http://schemas.openxmlformats.org/officeDocument/2006/relationships/oleObject" Target="../embeddings/oleObject44.bin"/><Relationship Id="rId56" Type="http://schemas.openxmlformats.org/officeDocument/2006/relationships/oleObject" Target="../embeddings/oleObject52.bin"/><Relationship Id="rId64" Type="http://schemas.openxmlformats.org/officeDocument/2006/relationships/oleObject" Target="../embeddings/oleObject60.bin"/><Relationship Id="rId8" Type="http://schemas.openxmlformats.org/officeDocument/2006/relationships/oleObject" Target="../embeddings/oleObject4.bin"/><Relationship Id="rId51" Type="http://schemas.openxmlformats.org/officeDocument/2006/relationships/oleObject" Target="../embeddings/oleObject47.bin"/><Relationship Id="rId3" Type="http://schemas.openxmlformats.org/officeDocument/2006/relationships/vmlDrawing" Target="../drawings/vmlDrawing5.vml"/><Relationship Id="rId12" Type="http://schemas.openxmlformats.org/officeDocument/2006/relationships/oleObject" Target="../embeddings/oleObject8.bin"/><Relationship Id="rId17" Type="http://schemas.openxmlformats.org/officeDocument/2006/relationships/oleObject" Target="../embeddings/oleObject13.bin"/><Relationship Id="rId25" Type="http://schemas.openxmlformats.org/officeDocument/2006/relationships/oleObject" Target="../embeddings/oleObject21.bin"/><Relationship Id="rId33" Type="http://schemas.openxmlformats.org/officeDocument/2006/relationships/oleObject" Target="../embeddings/oleObject29.bin"/><Relationship Id="rId38" Type="http://schemas.openxmlformats.org/officeDocument/2006/relationships/oleObject" Target="../embeddings/oleObject34.bin"/><Relationship Id="rId46" Type="http://schemas.openxmlformats.org/officeDocument/2006/relationships/oleObject" Target="../embeddings/oleObject42.bin"/><Relationship Id="rId59" Type="http://schemas.openxmlformats.org/officeDocument/2006/relationships/oleObject" Target="../embeddings/oleObject55.bin"/><Relationship Id="rId67" Type="http://schemas.openxmlformats.org/officeDocument/2006/relationships/oleObject" Target="../embeddings/oleObject63.bin"/><Relationship Id="rId20" Type="http://schemas.openxmlformats.org/officeDocument/2006/relationships/oleObject" Target="../embeddings/oleObject16.bin"/><Relationship Id="rId41" Type="http://schemas.openxmlformats.org/officeDocument/2006/relationships/oleObject" Target="../embeddings/oleObject37.bin"/><Relationship Id="rId54" Type="http://schemas.openxmlformats.org/officeDocument/2006/relationships/oleObject" Target="../embeddings/oleObject50.bin"/><Relationship Id="rId62" Type="http://schemas.openxmlformats.org/officeDocument/2006/relationships/oleObject" Target="../embeddings/oleObject58.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6"/>
  <sheetViews>
    <sheetView showGridLines="0" tabSelected="1" view="pageBreakPreview" topLeftCell="G1" zoomScale="90" zoomScaleNormal="90" zoomScaleSheetLayoutView="90" workbookViewId="0">
      <selection activeCell="I9" sqref="I9:T9"/>
    </sheetView>
  </sheetViews>
  <sheetFormatPr defaultColWidth="2.7265625" defaultRowHeight="12.5"/>
  <cols>
    <col min="1" max="53" width="3.7265625" customWidth="1"/>
  </cols>
  <sheetData>
    <row r="1" spans="1:53" ht="4" customHeight="1" thickBot="1">
      <c r="Q1" s="6"/>
      <c r="R1" s="6"/>
      <c r="S1" s="6"/>
      <c r="T1" s="6"/>
      <c r="U1" s="6"/>
      <c r="V1" s="6"/>
      <c r="W1" s="6"/>
      <c r="X1" s="6"/>
      <c r="Y1" s="6"/>
      <c r="Z1" s="6"/>
      <c r="AA1" s="6"/>
      <c r="AB1" s="6"/>
      <c r="AC1" s="6"/>
      <c r="AD1" s="6"/>
      <c r="AE1" s="6"/>
      <c r="AF1" s="6"/>
      <c r="AG1" s="6"/>
      <c r="AH1" s="6"/>
      <c r="AI1" s="6"/>
      <c r="AJ1" s="6"/>
      <c r="AK1" s="6"/>
      <c r="AL1" s="6"/>
    </row>
    <row r="2" spans="1:53" ht="15" customHeight="1" thickBot="1">
      <c r="A2" s="417" t="s">
        <v>229</v>
      </c>
      <c r="B2" s="418"/>
      <c r="C2" s="418"/>
      <c r="D2" s="418"/>
      <c r="E2" s="418"/>
      <c r="F2" s="419"/>
      <c r="G2" s="420"/>
      <c r="H2" s="418"/>
      <c r="I2" s="418"/>
      <c r="J2" s="418"/>
      <c r="K2" s="418"/>
      <c r="L2" s="418"/>
      <c r="M2" s="418"/>
      <c r="N2" s="421"/>
      <c r="Q2" s="423" t="s">
        <v>22</v>
      </c>
      <c r="R2" s="423"/>
      <c r="S2" s="423"/>
      <c r="T2" s="423"/>
      <c r="U2" s="423"/>
      <c r="V2" s="423"/>
      <c r="W2" s="423"/>
      <c r="X2" s="423"/>
      <c r="Y2" s="423"/>
      <c r="Z2" s="423"/>
      <c r="AA2" s="423"/>
      <c r="AB2" s="423"/>
      <c r="AC2" s="423"/>
      <c r="AD2" s="423"/>
      <c r="AE2" s="423"/>
      <c r="AF2" s="423"/>
      <c r="AG2" s="423"/>
      <c r="AH2" s="423"/>
      <c r="AI2" s="423"/>
      <c r="AJ2" s="423"/>
      <c r="AK2" s="423"/>
      <c r="AL2" s="423"/>
    </row>
    <row r="3" spans="1:53" ht="15" customHeight="1" thickBot="1">
      <c r="A3" s="417" t="s">
        <v>29</v>
      </c>
      <c r="B3" s="418"/>
      <c r="C3" s="418"/>
      <c r="D3" s="418"/>
      <c r="E3" s="418"/>
      <c r="F3" s="419"/>
      <c r="G3" s="420"/>
      <c r="H3" s="418"/>
      <c r="I3" s="418"/>
      <c r="J3" s="418"/>
      <c r="K3" s="418"/>
      <c r="L3" s="418"/>
      <c r="M3" s="418"/>
      <c r="N3" s="421"/>
      <c r="Q3" s="423"/>
      <c r="R3" s="423"/>
      <c r="S3" s="423"/>
      <c r="T3" s="423"/>
      <c r="U3" s="423"/>
      <c r="V3" s="423"/>
      <c r="W3" s="423"/>
      <c r="X3" s="423"/>
      <c r="Y3" s="423"/>
      <c r="Z3" s="423"/>
      <c r="AA3" s="423"/>
      <c r="AB3" s="423"/>
      <c r="AC3" s="423"/>
      <c r="AD3" s="423"/>
      <c r="AE3" s="423"/>
      <c r="AF3" s="423"/>
      <c r="AG3" s="423"/>
      <c r="AH3" s="423"/>
      <c r="AI3" s="423"/>
      <c r="AJ3" s="423"/>
      <c r="AK3" s="423"/>
      <c r="AL3" s="423"/>
    </row>
    <row r="4" spans="1:53" ht="15" customHeight="1" thickBot="1">
      <c r="A4" s="417" t="s">
        <v>99</v>
      </c>
      <c r="B4" s="418"/>
      <c r="C4" s="418"/>
      <c r="D4" s="418"/>
      <c r="E4" s="418"/>
      <c r="F4" s="419"/>
      <c r="G4" s="420"/>
      <c r="H4" s="418"/>
      <c r="I4" s="418"/>
      <c r="J4" s="418"/>
      <c r="K4" s="418"/>
      <c r="L4" s="418"/>
      <c r="M4" s="418"/>
      <c r="N4" s="421"/>
      <c r="Q4" s="423"/>
      <c r="R4" s="423"/>
      <c r="S4" s="423"/>
      <c r="T4" s="423"/>
      <c r="U4" s="423"/>
      <c r="V4" s="423"/>
      <c r="W4" s="423"/>
      <c r="X4" s="423"/>
      <c r="Y4" s="423"/>
      <c r="Z4" s="423"/>
      <c r="AA4" s="423"/>
      <c r="AB4" s="423"/>
      <c r="AC4" s="423"/>
      <c r="AD4" s="423"/>
      <c r="AE4" s="423"/>
      <c r="AF4" s="423"/>
      <c r="AG4" s="423"/>
      <c r="AH4" s="423"/>
      <c r="AI4" s="423"/>
      <c r="AJ4" s="423"/>
      <c r="AK4" s="423"/>
      <c r="AL4" s="423"/>
    </row>
    <row r="5" spans="1:53" ht="4" customHeight="1">
      <c r="Q5" s="6"/>
      <c r="R5" s="6"/>
      <c r="S5" s="6"/>
      <c r="T5" s="6"/>
      <c r="U5" s="6"/>
      <c r="V5" s="6"/>
      <c r="W5" s="6"/>
      <c r="X5" s="6"/>
      <c r="Y5" s="6"/>
      <c r="Z5" s="6"/>
      <c r="AA5" s="6"/>
      <c r="AB5" s="6"/>
      <c r="AC5" s="6"/>
      <c r="AD5" s="6"/>
      <c r="AE5" s="6"/>
      <c r="AF5" s="6"/>
      <c r="AG5" s="6"/>
      <c r="AH5" s="6"/>
      <c r="AI5" s="6"/>
      <c r="AJ5" s="6"/>
      <c r="AK5" s="6"/>
      <c r="AL5" s="6"/>
    </row>
    <row r="6" spans="1:53" ht="8.15" customHeight="1" thickBot="1"/>
    <row r="7" spans="1:53" ht="13.5" thickBot="1">
      <c r="A7" s="435" t="s">
        <v>30</v>
      </c>
      <c r="B7" s="436"/>
      <c r="C7" s="436"/>
      <c r="D7" s="436"/>
      <c r="E7" s="436"/>
      <c r="F7" s="436"/>
      <c r="G7" s="436"/>
      <c r="H7" s="436"/>
      <c r="I7" s="436"/>
      <c r="J7" s="436"/>
      <c r="K7" s="436"/>
      <c r="L7" s="436"/>
      <c r="M7" s="436"/>
      <c r="N7" s="436"/>
      <c r="O7" s="436"/>
      <c r="P7" s="436"/>
      <c r="Q7" s="436"/>
      <c r="R7" s="436"/>
      <c r="S7" s="436"/>
      <c r="T7" s="436"/>
      <c r="U7" s="210"/>
      <c r="V7" s="435" t="s">
        <v>24</v>
      </c>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7"/>
    </row>
    <row r="8" spans="1:53" ht="4" customHeight="1" thickBot="1">
      <c r="A8" s="7"/>
      <c r="B8" s="8"/>
      <c r="C8" s="8"/>
      <c r="D8" s="8"/>
      <c r="E8" s="8"/>
      <c r="F8" s="8"/>
      <c r="G8" s="8"/>
      <c r="H8" s="8"/>
      <c r="I8" s="8"/>
      <c r="J8" s="8"/>
      <c r="K8" s="8"/>
      <c r="L8" s="8"/>
      <c r="M8" s="8"/>
      <c r="N8" s="8"/>
      <c r="O8" s="8"/>
      <c r="P8" s="8"/>
      <c r="Q8" s="8"/>
      <c r="R8" s="8"/>
      <c r="S8" s="8"/>
      <c r="T8" s="8"/>
      <c r="U8" s="9"/>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10"/>
    </row>
    <row r="9" spans="1:53" ht="15" customHeight="1" thickBot="1">
      <c r="A9" s="432" t="s">
        <v>32</v>
      </c>
      <c r="B9" s="432"/>
      <c r="C9" s="432"/>
      <c r="D9" s="432"/>
      <c r="E9" s="432"/>
      <c r="F9" s="432"/>
      <c r="G9" s="432"/>
      <c r="H9" s="432"/>
      <c r="I9" s="429"/>
      <c r="J9" s="429"/>
      <c r="K9" s="429"/>
      <c r="L9" s="429"/>
      <c r="M9" s="429"/>
      <c r="N9" s="429"/>
      <c r="O9" s="429"/>
      <c r="P9" s="429"/>
      <c r="Q9" s="429"/>
      <c r="R9" s="429"/>
      <c r="S9" s="429"/>
      <c r="T9" s="429"/>
      <c r="U9" s="430"/>
      <c r="V9" s="433"/>
      <c r="W9" s="434"/>
      <c r="X9" s="434"/>
      <c r="Y9" s="434"/>
      <c r="Z9" s="434"/>
      <c r="AA9" s="434"/>
      <c r="AB9" s="434"/>
      <c r="AC9" s="434"/>
      <c r="AD9" s="434"/>
      <c r="AE9" s="424" t="s">
        <v>25</v>
      </c>
      <c r="AF9" s="424"/>
      <c r="AG9" s="424"/>
      <c r="AH9" s="424"/>
      <c r="AI9" s="424"/>
      <c r="AJ9" s="424"/>
      <c r="AK9" s="424"/>
      <c r="AL9" s="424"/>
      <c r="AM9" s="424"/>
      <c r="AN9" s="424"/>
      <c r="AO9" s="424"/>
      <c r="AP9" s="424"/>
      <c r="AQ9" s="424"/>
      <c r="AR9" s="424"/>
      <c r="AS9" s="424"/>
      <c r="AT9" s="425" t="s">
        <v>33</v>
      </c>
      <c r="AU9" s="425"/>
      <c r="AV9" s="425"/>
      <c r="AW9" s="425"/>
      <c r="AX9" s="425"/>
      <c r="AY9" s="425"/>
      <c r="AZ9" s="425"/>
      <c r="BA9" s="426"/>
    </row>
    <row r="10" spans="1:53" ht="15" customHeight="1" thickBot="1">
      <c r="A10" s="432" t="s">
        <v>20</v>
      </c>
      <c r="B10" s="432"/>
      <c r="C10" s="432"/>
      <c r="D10" s="432"/>
      <c r="E10" s="432"/>
      <c r="F10" s="432"/>
      <c r="G10" s="432"/>
      <c r="H10" s="432"/>
      <c r="I10" s="429"/>
      <c r="J10" s="429"/>
      <c r="K10" s="429"/>
      <c r="L10" s="429"/>
      <c r="M10" s="429"/>
      <c r="N10" s="429"/>
      <c r="O10" s="429"/>
      <c r="P10" s="429"/>
      <c r="Q10" s="429"/>
      <c r="R10" s="429"/>
      <c r="S10" s="429"/>
      <c r="T10" s="429"/>
      <c r="U10" s="431"/>
      <c r="V10" s="428" t="s">
        <v>26</v>
      </c>
      <c r="W10" s="326"/>
      <c r="X10" s="326"/>
      <c r="Y10" s="326"/>
      <c r="Z10" s="326"/>
      <c r="AA10" s="326"/>
      <c r="AB10" s="326"/>
      <c r="AC10" s="326"/>
      <c r="AD10" s="326"/>
      <c r="AE10" s="427"/>
      <c r="AF10" s="427"/>
      <c r="AG10" s="427"/>
      <c r="AH10" s="427"/>
      <c r="AI10" s="427"/>
      <c r="AJ10" s="427"/>
      <c r="AK10" s="427"/>
      <c r="AL10" s="427"/>
      <c r="AM10" s="427"/>
      <c r="AN10" s="427"/>
      <c r="AO10" s="427"/>
      <c r="AP10" s="427"/>
      <c r="AQ10" s="427"/>
      <c r="AR10" s="427"/>
      <c r="AS10" s="427"/>
      <c r="AT10" s="372"/>
      <c r="AU10" s="372"/>
      <c r="AV10" s="372"/>
      <c r="AW10" s="372"/>
      <c r="AX10" s="372"/>
      <c r="AY10" s="372"/>
      <c r="AZ10" s="372"/>
      <c r="BA10" s="422"/>
    </row>
    <row r="11" spans="1:53" ht="15" customHeight="1" thickBot="1">
      <c r="A11" s="432" t="s">
        <v>31</v>
      </c>
      <c r="B11" s="432"/>
      <c r="C11" s="432"/>
      <c r="D11" s="432"/>
      <c r="E11" s="432"/>
      <c r="F11" s="432"/>
      <c r="G11" s="432"/>
      <c r="H11" s="432"/>
      <c r="I11" s="429"/>
      <c r="J11" s="429"/>
      <c r="K11" s="429"/>
      <c r="L11" s="429"/>
      <c r="M11" s="429"/>
      <c r="N11" s="429"/>
      <c r="O11" s="429"/>
      <c r="P11" s="429"/>
      <c r="Q11" s="429"/>
      <c r="R11" s="429"/>
      <c r="S11" s="429"/>
      <c r="T11" s="429"/>
      <c r="U11" s="2"/>
      <c r="V11" s="428" t="s">
        <v>27</v>
      </c>
      <c r="W11" s="326"/>
      <c r="X11" s="326"/>
      <c r="Y11" s="326"/>
      <c r="Z11" s="326"/>
      <c r="AA11" s="326"/>
      <c r="AB11" s="326"/>
      <c r="AC11" s="326"/>
      <c r="AD11" s="326"/>
      <c r="AE11" s="427"/>
      <c r="AF11" s="427"/>
      <c r="AG11" s="427"/>
      <c r="AH11" s="427"/>
      <c r="AI11" s="427"/>
      <c r="AJ11" s="427"/>
      <c r="AK11" s="427"/>
      <c r="AL11" s="427"/>
      <c r="AM11" s="427"/>
      <c r="AN11" s="427"/>
      <c r="AO11" s="427"/>
      <c r="AP11" s="427"/>
      <c r="AQ11" s="427"/>
      <c r="AR11" s="427"/>
      <c r="AS11" s="427"/>
      <c r="AT11" s="372"/>
      <c r="AU11" s="372"/>
      <c r="AV11" s="372"/>
      <c r="AW11" s="372"/>
      <c r="AX11" s="372"/>
      <c r="AY11" s="372"/>
      <c r="AZ11" s="372"/>
      <c r="BA11" s="422"/>
    </row>
    <row r="12" spans="1:53" ht="15" customHeight="1" thickBot="1">
      <c r="A12" s="432" t="s">
        <v>21</v>
      </c>
      <c r="B12" s="432"/>
      <c r="C12" s="432"/>
      <c r="D12" s="432"/>
      <c r="E12" s="432"/>
      <c r="F12" s="432"/>
      <c r="G12" s="432"/>
      <c r="H12" s="432"/>
      <c r="I12" s="429"/>
      <c r="J12" s="429"/>
      <c r="K12" s="429"/>
      <c r="L12" s="429"/>
      <c r="M12" s="429"/>
      <c r="N12" s="429"/>
      <c r="O12" s="429"/>
      <c r="P12" s="429"/>
      <c r="Q12" s="429"/>
      <c r="R12" s="429"/>
      <c r="S12" s="429"/>
      <c r="T12" s="429"/>
      <c r="U12" s="2"/>
      <c r="V12" s="428" t="s">
        <v>28</v>
      </c>
      <c r="W12" s="326"/>
      <c r="X12" s="326"/>
      <c r="Y12" s="326"/>
      <c r="Z12" s="326"/>
      <c r="AA12" s="326"/>
      <c r="AB12" s="326"/>
      <c r="AC12" s="326"/>
      <c r="AD12" s="326"/>
      <c r="AE12" s="427"/>
      <c r="AF12" s="427"/>
      <c r="AG12" s="427"/>
      <c r="AH12" s="427"/>
      <c r="AI12" s="427"/>
      <c r="AJ12" s="427"/>
      <c r="AK12" s="427"/>
      <c r="AL12" s="427"/>
      <c r="AM12" s="427"/>
      <c r="AN12" s="427"/>
      <c r="AO12" s="427"/>
      <c r="AP12" s="427"/>
      <c r="AQ12" s="427"/>
      <c r="AR12" s="427"/>
      <c r="AS12" s="427"/>
      <c r="AT12" s="372"/>
      <c r="AU12" s="372"/>
      <c r="AV12" s="372"/>
      <c r="AW12" s="372"/>
      <c r="AX12" s="372"/>
      <c r="AY12" s="372"/>
      <c r="AZ12" s="372"/>
      <c r="BA12" s="422"/>
    </row>
    <row r="13" spans="1:53" ht="15" customHeight="1">
      <c r="A13" s="16"/>
      <c r="B13" s="2"/>
      <c r="C13" s="2"/>
      <c r="D13" s="2"/>
      <c r="E13" s="2"/>
      <c r="F13" s="2"/>
      <c r="G13" s="2"/>
      <c r="H13" s="2"/>
      <c r="I13" s="5"/>
      <c r="J13" s="5"/>
      <c r="K13" s="5"/>
      <c r="L13" s="5"/>
      <c r="M13" s="5"/>
      <c r="N13" s="5"/>
      <c r="O13" s="5"/>
      <c r="P13" s="5"/>
      <c r="Q13" s="5"/>
      <c r="R13" s="5"/>
      <c r="S13" s="5"/>
      <c r="T13" s="5"/>
      <c r="U13" s="2"/>
      <c r="V13" s="428" t="s">
        <v>28</v>
      </c>
      <c r="W13" s="326"/>
      <c r="X13" s="326"/>
      <c r="Y13" s="326"/>
      <c r="Z13" s="326"/>
      <c r="AA13" s="326"/>
      <c r="AB13" s="326"/>
      <c r="AC13" s="326"/>
      <c r="AD13" s="326"/>
      <c r="AE13" s="427"/>
      <c r="AF13" s="427"/>
      <c r="AG13" s="427"/>
      <c r="AH13" s="427"/>
      <c r="AI13" s="427"/>
      <c r="AJ13" s="427"/>
      <c r="AK13" s="427"/>
      <c r="AL13" s="427"/>
      <c r="AM13" s="427"/>
      <c r="AN13" s="427"/>
      <c r="AO13" s="427"/>
      <c r="AP13" s="427"/>
      <c r="AQ13" s="427"/>
      <c r="AR13" s="427"/>
      <c r="AS13" s="427"/>
      <c r="AT13" s="372"/>
      <c r="AU13" s="372"/>
      <c r="AV13" s="372"/>
      <c r="AW13" s="372"/>
      <c r="AX13" s="372"/>
      <c r="AY13" s="372"/>
      <c r="AZ13" s="372"/>
      <c r="BA13" s="422"/>
    </row>
    <row r="14" spans="1:53" ht="15" customHeight="1" thickBot="1">
      <c r="A14" s="443" t="s">
        <v>23</v>
      </c>
      <c r="B14" s="444"/>
      <c r="C14" s="444"/>
      <c r="D14" s="444"/>
      <c r="E14" s="444"/>
      <c r="F14" s="444"/>
      <c r="G14" s="444"/>
      <c r="H14" s="444"/>
      <c r="I14" s="444"/>
      <c r="J14" s="444"/>
      <c r="K14" s="444"/>
      <c r="L14" s="444"/>
      <c r="M14" s="444"/>
      <c r="N14" s="444"/>
      <c r="O14" s="444"/>
      <c r="P14" s="444"/>
      <c r="Q14" s="444"/>
      <c r="R14" s="444"/>
      <c r="S14" s="444"/>
      <c r="T14" s="444"/>
      <c r="U14" s="2"/>
      <c r="V14" s="428" t="s">
        <v>28</v>
      </c>
      <c r="W14" s="326"/>
      <c r="X14" s="326"/>
      <c r="Y14" s="326"/>
      <c r="Z14" s="326"/>
      <c r="AA14" s="326"/>
      <c r="AB14" s="326"/>
      <c r="AC14" s="326"/>
      <c r="AD14" s="326"/>
      <c r="AE14" s="427"/>
      <c r="AF14" s="427"/>
      <c r="AG14" s="427"/>
      <c r="AH14" s="427"/>
      <c r="AI14" s="427"/>
      <c r="AJ14" s="427"/>
      <c r="AK14" s="427"/>
      <c r="AL14" s="427"/>
      <c r="AM14" s="427"/>
      <c r="AN14" s="427"/>
      <c r="AO14" s="427"/>
      <c r="AP14" s="427"/>
      <c r="AQ14" s="427"/>
      <c r="AR14" s="427"/>
      <c r="AS14" s="427"/>
      <c r="AT14" s="372"/>
      <c r="AU14" s="372"/>
      <c r="AV14" s="372"/>
      <c r="AW14" s="372"/>
      <c r="AX14" s="372"/>
      <c r="AY14" s="372"/>
      <c r="AZ14" s="372"/>
      <c r="BA14" s="422"/>
    </row>
    <row r="15" spans="1:53" ht="15" customHeight="1">
      <c r="A15" s="438"/>
      <c r="B15" s="439"/>
      <c r="C15" s="439"/>
      <c r="D15" s="439"/>
      <c r="E15" s="439"/>
      <c r="F15" s="439"/>
      <c r="G15" s="439"/>
      <c r="H15" s="439"/>
      <c r="I15" s="439"/>
      <c r="J15" s="439"/>
      <c r="K15" s="439"/>
      <c r="L15" s="439"/>
      <c r="M15" s="439"/>
      <c r="N15" s="439"/>
      <c r="O15" s="439"/>
      <c r="P15" s="439"/>
      <c r="Q15" s="439"/>
      <c r="R15" s="439"/>
      <c r="S15" s="439"/>
      <c r="T15" s="439"/>
      <c r="U15" s="12"/>
      <c r="V15" s="428" t="s">
        <v>28</v>
      </c>
      <c r="W15" s="326"/>
      <c r="X15" s="326"/>
      <c r="Y15" s="326"/>
      <c r="Z15" s="326"/>
      <c r="AA15" s="326"/>
      <c r="AB15" s="326"/>
      <c r="AC15" s="326"/>
      <c r="AD15" s="326"/>
      <c r="AE15" s="427"/>
      <c r="AF15" s="427"/>
      <c r="AG15" s="427"/>
      <c r="AH15" s="427"/>
      <c r="AI15" s="427"/>
      <c r="AJ15" s="427"/>
      <c r="AK15" s="427"/>
      <c r="AL15" s="427"/>
      <c r="AM15" s="427"/>
      <c r="AN15" s="427"/>
      <c r="AO15" s="427"/>
      <c r="AP15" s="427"/>
      <c r="AQ15" s="427"/>
      <c r="AR15" s="427"/>
      <c r="AS15" s="427"/>
      <c r="AT15" s="372"/>
      <c r="AU15" s="372"/>
      <c r="AV15" s="372"/>
      <c r="AW15" s="372"/>
      <c r="AX15" s="372"/>
      <c r="AY15" s="372"/>
      <c r="AZ15" s="372"/>
      <c r="BA15" s="422"/>
    </row>
    <row r="16" spans="1:53" ht="15" customHeight="1" thickBot="1">
      <c r="A16" s="440"/>
      <c r="B16" s="441"/>
      <c r="C16" s="441"/>
      <c r="D16" s="441"/>
      <c r="E16" s="441"/>
      <c r="F16" s="441"/>
      <c r="G16" s="441"/>
      <c r="H16" s="441"/>
      <c r="I16" s="441"/>
      <c r="J16" s="441"/>
      <c r="K16" s="441"/>
      <c r="L16" s="441"/>
      <c r="M16" s="441"/>
      <c r="N16" s="441"/>
      <c r="O16" s="441"/>
      <c r="P16" s="441"/>
      <c r="Q16" s="441"/>
      <c r="R16" s="441"/>
      <c r="S16" s="441"/>
      <c r="T16" s="441"/>
      <c r="U16" s="15"/>
      <c r="V16" s="450" t="s">
        <v>28</v>
      </c>
      <c r="W16" s="451"/>
      <c r="X16" s="451"/>
      <c r="Y16" s="451"/>
      <c r="Z16" s="451"/>
      <c r="AA16" s="451"/>
      <c r="AB16" s="451"/>
      <c r="AC16" s="451"/>
      <c r="AD16" s="451"/>
      <c r="AE16" s="442"/>
      <c r="AF16" s="442"/>
      <c r="AG16" s="442"/>
      <c r="AH16" s="442"/>
      <c r="AI16" s="442"/>
      <c r="AJ16" s="442"/>
      <c r="AK16" s="442"/>
      <c r="AL16" s="442"/>
      <c r="AM16" s="442"/>
      <c r="AN16" s="442"/>
      <c r="AO16" s="442"/>
      <c r="AP16" s="442"/>
      <c r="AQ16" s="442"/>
      <c r="AR16" s="442"/>
      <c r="AS16" s="442"/>
      <c r="AT16" s="304"/>
      <c r="AU16" s="304"/>
      <c r="AV16" s="304"/>
      <c r="AW16" s="304"/>
      <c r="AX16" s="304"/>
      <c r="AY16" s="304"/>
      <c r="AZ16" s="304"/>
      <c r="BA16" s="307"/>
    </row>
    <row r="17" spans="1:53" ht="4" customHeight="1" thickBot="1">
      <c r="A17" s="206"/>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8"/>
    </row>
    <row r="18" spans="1:53" ht="13.5" thickBot="1">
      <c r="A18" s="357" t="s">
        <v>211</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8"/>
      <c r="AZ18" s="358"/>
      <c r="BA18" s="359"/>
    </row>
    <row r="19" spans="1:53" ht="4" customHeight="1" thickBot="1">
      <c r="A19" s="17"/>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29"/>
      <c r="AC19" s="29"/>
      <c r="AD19" s="29"/>
      <c r="AE19" s="29"/>
      <c r="AF19" s="29"/>
      <c r="AG19" s="29"/>
      <c r="AH19" s="29"/>
      <c r="AI19" s="29"/>
      <c r="AJ19" s="29"/>
      <c r="AK19" s="29"/>
      <c r="AL19" s="29"/>
      <c r="AM19" s="29"/>
      <c r="AN19" s="29"/>
      <c r="AO19" s="29"/>
      <c r="AP19" s="29"/>
      <c r="AQ19" s="29"/>
      <c r="AR19" s="29"/>
      <c r="AS19" s="29"/>
      <c r="AT19" s="29"/>
      <c r="AU19" s="29"/>
      <c r="AV19" s="30"/>
      <c r="AW19" s="30"/>
      <c r="AX19" s="30"/>
      <c r="AY19" s="30"/>
      <c r="AZ19" s="30"/>
      <c r="BA19" s="31"/>
    </row>
    <row r="20" spans="1:53" ht="15" customHeight="1">
      <c r="A20" s="433" t="s">
        <v>34</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68"/>
      <c r="AB20" s="469" t="s">
        <v>35</v>
      </c>
      <c r="AC20" s="470"/>
      <c r="AD20" s="470"/>
      <c r="AE20" s="470"/>
      <c r="AF20" s="470"/>
      <c r="AG20" s="470"/>
      <c r="AH20" s="470"/>
      <c r="AI20" s="470"/>
      <c r="AJ20" s="470"/>
      <c r="AK20" s="470"/>
      <c r="AL20" s="470"/>
      <c r="AM20" s="470"/>
      <c r="AN20" s="471"/>
      <c r="AO20" s="452" t="s">
        <v>36</v>
      </c>
      <c r="AP20" s="453"/>
      <c r="AQ20" s="453"/>
      <c r="AR20" s="453"/>
      <c r="AS20" s="453"/>
      <c r="AT20" s="453"/>
      <c r="AU20" s="453"/>
      <c r="AV20" s="453"/>
      <c r="AW20" s="453"/>
      <c r="AX20" s="453"/>
      <c r="AY20" s="453"/>
      <c r="AZ20" s="453"/>
      <c r="BA20" s="454"/>
    </row>
    <row r="21" spans="1:53" ht="15" customHeight="1">
      <c r="A21" s="428"/>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7"/>
      <c r="AB21" s="455" t="s">
        <v>37</v>
      </c>
      <c r="AC21" s="456"/>
      <c r="AD21" s="456"/>
      <c r="AE21" s="456"/>
      <c r="AF21" s="456"/>
      <c r="AG21" s="456"/>
      <c r="AH21" s="456"/>
      <c r="AI21" s="456"/>
      <c r="AJ21" s="456"/>
      <c r="AK21" s="456"/>
      <c r="AL21" s="456"/>
      <c r="AM21" s="456"/>
      <c r="AN21" s="457"/>
      <c r="AO21" s="464" t="s">
        <v>38</v>
      </c>
      <c r="AP21" s="464"/>
      <c r="AQ21" s="464"/>
      <c r="AR21" s="464"/>
      <c r="AS21" s="464"/>
      <c r="AT21" s="464"/>
      <c r="AU21" s="464"/>
      <c r="AV21" s="464"/>
      <c r="AW21" s="464"/>
      <c r="AX21" s="464"/>
      <c r="AY21" s="464"/>
      <c r="AZ21" s="464"/>
      <c r="BA21" s="465"/>
    </row>
    <row r="22" spans="1:53" ht="15" customHeight="1">
      <c r="A22" s="324" t="s">
        <v>203</v>
      </c>
      <c r="B22" s="325"/>
      <c r="C22" s="325"/>
      <c r="D22" s="325"/>
      <c r="E22" s="325"/>
      <c r="F22" s="325"/>
      <c r="G22" s="325"/>
      <c r="H22" s="325"/>
      <c r="I22" s="325"/>
      <c r="J22" s="326"/>
      <c r="K22" s="326"/>
      <c r="L22" s="326"/>
      <c r="M22" s="326"/>
      <c r="N22" s="326"/>
      <c r="O22" s="326"/>
      <c r="P22" s="326"/>
      <c r="Q22" s="326"/>
      <c r="R22" s="326"/>
      <c r="S22" s="326"/>
      <c r="T22" s="326"/>
      <c r="U22" s="326"/>
      <c r="V22" s="326"/>
      <c r="W22" s="326"/>
      <c r="X22" s="326"/>
      <c r="Y22" s="326"/>
      <c r="Z22" s="326"/>
      <c r="AA22" s="327"/>
      <c r="AB22" s="458"/>
      <c r="AC22" s="459"/>
      <c r="AD22" s="459"/>
      <c r="AE22" s="459"/>
      <c r="AF22" s="459"/>
      <c r="AG22" s="459"/>
      <c r="AH22" s="459"/>
      <c r="AI22" s="459"/>
      <c r="AJ22" s="459"/>
      <c r="AK22" s="459"/>
      <c r="AL22" s="459"/>
      <c r="AM22" s="459"/>
      <c r="AN22" s="460"/>
      <c r="AO22" s="464"/>
      <c r="AP22" s="464"/>
      <c r="AQ22" s="464"/>
      <c r="AR22" s="464"/>
      <c r="AS22" s="464"/>
      <c r="AT22" s="464"/>
      <c r="AU22" s="464"/>
      <c r="AV22" s="464"/>
      <c r="AW22" s="464"/>
      <c r="AX22" s="464"/>
      <c r="AY22" s="464"/>
      <c r="AZ22" s="464"/>
      <c r="BA22" s="465"/>
    </row>
    <row r="23" spans="1:53" ht="15" customHeight="1">
      <c r="A23" s="324" t="s">
        <v>204</v>
      </c>
      <c r="B23" s="325"/>
      <c r="C23" s="325"/>
      <c r="D23" s="325"/>
      <c r="E23" s="325"/>
      <c r="F23" s="325"/>
      <c r="G23" s="325"/>
      <c r="H23" s="325"/>
      <c r="I23" s="325"/>
      <c r="J23" s="326"/>
      <c r="K23" s="326"/>
      <c r="L23" s="326"/>
      <c r="M23" s="326"/>
      <c r="N23" s="326"/>
      <c r="O23" s="326"/>
      <c r="P23" s="326"/>
      <c r="Q23" s="326"/>
      <c r="R23" s="326"/>
      <c r="S23" s="326"/>
      <c r="T23" s="326"/>
      <c r="U23" s="326"/>
      <c r="V23" s="326"/>
      <c r="W23" s="326"/>
      <c r="X23" s="326"/>
      <c r="Y23" s="326"/>
      <c r="Z23" s="326"/>
      <c r="AA23" s="327"/>
      <c r="AB23" s="458"/>
      <c r="AC23" s="459"/>
      <c r="AD23" s="459"/>
      <c r="AE23" s="459"/>
      <c r="AF23" s="459"/>
      <c r="AG23" s="459"/>
      <c r="AH23" s="459"/>
      <c r="AI23" s="459"/>
      <c r="AJ23" s="459"/>
      <c r="AK23" s="459"/>
      <c r="AL23" s="459"/>
      <c r="AM23" s="459"/>
      <c r="AN23" s="460"/>
      <c r="AO23" s="464"/>
      <c r="AP23" s="464"/>
      <c r="AQ23" s="464"/>
      <c r="AR23" s="464"/>
      <c r="AS23" s="464"/>
      <c r="AT23" s="464"/>
      <c r="AU23" s="464"/>
      <c r="AV23" s="464"/>
      <c r="AW23" s="464"/>
      <c r="AX23" s="464"/>
      <c r="AY23" s="464"/>
      <c r="AZ23" s="464"/>
      <c r="BA23" s="465"/>
    </row>
    <row r="24" spans="1:53" ht="15" customHeight="1">
      <c r="A24" s="324" t="s">
        <v>212</v>
      </c>
      <c r="B24" s="325"/>
      <c r="C24" s="325"/>
      <c r="D24" s="325"/>
      <c r="E24" s="325"/>
      <c r="F24" s="325"/>
      <c r="G24" s="325"/>
      <c r="H24" s="325"/>
      <c r="I24" s="325"/>
      <c r="J24" s="326"/>
      <c r="K24" s="326"/>
      <c r="L24" s="326"/>
      <c r="M24" s="326"/>
      <c r="N24" s="326"/>
      <c r="O24" s="326"/>
      <c r="P24" s="326"/>
      <c r="Q24" s="326"/>
      <c r="R24" s="326"/>
      <c r="S24" s="326"/>
      <c r="T24" s="326"/>
      <c r="U24" s="326"/>
      <c r="V24" s="326"/>
      <c r="W24" s="326"/>
      <c r="X24" s="326"/>
      <c r="Y24" s="326"/>
      <c r="Z24" s="326"/>
      <c r="AA24" s="327"/>
      <c r="AB24" s="458"/>
      <c r="AC24" s="459"/>
      <c r="AD24" s="459"/>
      <c r="AE24" s="459"/>
      <c r="AF24" s="459"/>
      <c r="AG24" s="459"/>
      <c r="AH24" s="459"/>
      <c r="AI24" s="459"/>
      <c r="AJ24" s="459"/>
      <c r="AK24" s="459"/>
      <c r="AL24" s="459"/>
      <c r="AM24" s="459"/>
      <c r="AN24" s="460"/>
      <c r="AO24" s="464"/>
      <c r="AP24" s="464"/>
      <c r="AQ24" s="464"/>
      <c r="AR24" s="464"/>
      <c r="AS24" s="464"/>
      <c r="AT24" s="464"/>
      <c r="AU24" s="464"/>
      <c r="AV24" s="464"/>
      <c r="AW24" s="464"/>
      <c r="AX24" s="464"/>
      <c r="AY24" s="464"/>
      <c r="AZ24" s="464"/>
      <c r="BA24" s="465"/>
    </row>
    <row r="25" spans="1:53" ht="15" customHeight="1">
      <c r="A25" s="324" t="s">
        <v>205</v>
      </c>
      <c r="B25" s="325"/>
      <c r="C25" s="325"/>
      <c r="D25" s="325"/>
      <c r="E25" s="325"/>
      <c r="F25" s="325"/>
      <c r="G25" s="325"/>
      <c r="H25" s="325"/>
      <c r="I25" s="325"/>
      <c r="J25" s="326"/>
      <c r="K25" s="326"/>
      <c r="L25" s="326"/>
      <c r="M25" s="326"/>
      <c r="N25" s="326"/>
      <c r="O25" s="326"/>
      <c r="P25" s="326"/>
      <c r="Q25" s="326"/>
      <c r="R25" s="326"/>
      <c r="S25" s="326"/>
      <c r="T25" s="326"/>
      <c r="U25" s="326"/>
      <c r="V25" s="326"/>
      <c r="W25" s="326"/>
      <c r="X25" s="326"/>
      <c r="Y25" s="326"/>
      <c r="Z25" s="326"/>
      <c r="AA25" s="327"/>
      <c r="AB25" s="458"/>
      <c r="AC25" s="459"/>
      <c r="AD25" s="459"/>
      <c r="AE25" s="459"/>
      <c r="AF25" s="459"/>
      <c r="AG25" s="459"/>
      <c r="AH25" s="459"/>
      <c r="AI25" s="459"/>
      <c r="AJ25" s="459"/>
      <c r="AK25" s="459"/>
      <c r="AL25" s="459"/>
      <c r="AM25" s="459"/>
      <c r="AN25" s="460"/>
      <c r="AO25" s="464"/>
      <c r="AP25" s="464"/>
      <c r="AQ25" s="464"/>
      <c r="AR25" s="464"/>
      <c r="AS25" s="464"/>
      <c r="AT25" s="464"/>
      <c r="AU25" s="464"/>
      <c r="AV25" s="464"/>
      <c r="AW25" s="464"/>
      <c r="AX25" s="464"/>
      <c r="AY25" s="464"/>
      <c r="AZ25" s="464"/>
      <c r="BA25" s="465"/>
    </row>
    <row r="26" spans="1:53" ht="15" customHeight="1">
      <c r="A26" s="447" t="s">
        <v>206</v>
      </c>
      <c r="B26" s="448"/>
      <c r="C26" s="448"/>
      <c r="D26" s="448"/>
      <c r="E26" s="448"/>
      <c r="F26" s="448"/>
      <c r="G26" s="448"/>
      <c r="H26" s="448"/>
      <c r="I26" s="449"/>
      <c r="J26" s="326"/>
      <c r="K26" s="326"/>
      <c r="L26" s="326"/>
      <c r="M26" s="326"/>
      <c r="N26" s="326"/>
      <c r="O26" s="326"/>
      <c r="P26" s="326"/>
      <c r="Q26" s="326"/>
      <c r="R26" s="326"/>
      <c r="S26" s="326"/>
      <c r="T26" s="326"/>
      <c r="U26" s="326"/>
      <c r="V26" s="326"/>
      <c r="W26" s="326"/>
      <c r="X26" s="326"/>
      <c r="Y26" s="326"/>
      <c r="Z26" s="326"/>
      <c r="AA26" s="327"/>
      <c r="AB26" s="458"/>
      <c r="AC26" s="459"/>
      <c r="AD26" s="459"/>
      <c r="AE26" s="459"/>
      <c r="AF26" s="459"/>
      <c r="AG26" s="459"/>
      <c r="AH26" s="459"/>
      <c r="AI26" s="459"/>
      <c r="AJ26" s="459"/>
      <c r="AK26" s="459"/>
      <c r="AL26" s="459"/>
      <c r="AM26" s="459"/>
      <c r="AN26" s="460"/>
      <c r="AO26" s="464"/>
      <c r="AP26" s="464"/>
      <c r="AQ26" s="464"/>
      <c r="AR26" s="464"/>
      <c r="AS26" s="464"/>
      <c r="AT26" s="464"/>
      <c r="AU26" s="464"/>
      <c r="AV26" s="464"/>
      <c r="AW26" s="464"/>
      <c r="AX26" s="464"/>
      <c r="AY26" s="464"/>
      <c r="AZ26" s="464"/>
      <c r="BA26" s="465"/>
    </row>
    <row r="27" spans="1:53" ht="15" customHeight="1">
      <c r="A27" s="324" t="s">
        <v>207</v>
      </c>
      <c r="B27" s="325"/>
      <c r="C27" s="325"/>
      <c r="D27" s="325"/>
      <c r="E27" s="325"/>
      <c r="F27" s="325"/>
      <c r="G27" s="325"/>
      <c r="H27" s="325"/>
      <c r="I27" s="325"/>
      <c r="J27" s="326"/>
      <c r="K27" s="326"/>
      <c r="L27" s="326"/>
      <c r="M27" s="326"/>
      <c r="N27" s="326"/>
      <c r="O27" s="326"/>
      <c r="P27" s="326"/>
      <c r="Q27" s="326"/>
      <c r="R27" s="326"/>
      <c r="S27" s="326"/>
      <c r="T27" s="326"/>
      <c r="U27" s="326"/>
      <c r="V27" s="326"/>
      <c r="W27" s="326"/>
      <c r="X27" s="326"/>
      <c r="Y27" s="326"/>
      <c r="Z27" s="326"/>
      <c r="AA27" s="327"/>
      <c r="AB27" s="458"/>
      <c r="AC27" s="459"/>
      <c r="AD27" s="459"/>
      <c r="AE27" s="459"/>
      <c r="AF27" s="459"/>
      <c r="AG27" s="459"/>
      <c r="AH27" s="459"/>
      <c r="AI27" s="459"/>
      <c r="AJ27" s="459"/>
      <c r="AK27" s="459"/>
      <c r="AL27" s="459"/>
      <c r="AM27" s="459"/>
      <c r="AN27" s="460"/>
      <c r="AO27" s="464"/>
      <c r="AP27" s="464"/>
      <c r="AQ27" s="464"/>
      <c r="AR27" s="464"/>
      <c r="AS27" s="464"/>
      <c r="AT27" s="464"/>
      <c r="AU27" s="464"/>
      <c r="AV27" s="464"/>
      <c r="AW27" s="464"/>
      <c r="AX27" s="464"/>
      <c r="AY27" s="464"/>
      <c r="AZ27" s="464"/>
      <c r="BA27" s="465"/>
    </row>
    <row r="28" spans="1:53" ht="15" customHeight="1">
      <c r="A28" s="324" t="s">
        <v>208</v>
      </c>
      <c r="B28" s="325"/>
      <c r="C28" s="325"/>
      <c r="D28" s="325"/>
      <c r="E28" s="325"/>
      <c r="F28" s="325"/>
      <c r="G28" s="325"/>
      <c r="H28" s="325"/>
      <c r="I28" s="325"/>
      <c r="J28" s="326"/>
      <c r="K28" s="326"/>
      <c r="L28" s="326"/>
      <c r="M28" s="326"/>
      <c r="N28" s="326"/>
      <c r="O28" s="326"/>
      <c r="P28" s="326"/>
      <c r="Q28" s="326"/>
      <c r="R28" s="326"/>
      <c r="S28" s="326"/>
      <c r="T28" s="326"/>
      <c r="U28" s="326"/>
      <c r="V28" s="326"/>
      <c r="W28" s="326"/>
      <c r="X28" s="326"/>
      <c r="Y28" s="326"/>
      <c r="Z28" s="326"/>
      <c r="AA28" s="327"/>
      <c r="AB28" s="458"/>
      <c r="AC28" s="459"/>
      <c r="AD28" s="459"/>
      <c r="AE28" s="459"/>
      <c r="AF28" s="459"/>
      <c r="AG28" s="459"/>
      <c r="AH28" s="459"/>
      <c r="AI28" s="459"/>
      <c r="AJ28" s="459"/>
      <c r="AK28" s="459"/>
      <c r="AL28" s="459"/>
      <c r="AM28" s="459"/>
      <c r="AN28" s="460"/>
      <c r="AO28" s="464"/>
      <c r="AP28" s="464"/>
      <c r="AQ28" s="464"/>
      <c r="AR28" s="464"/>
      <c r="AS28" s="464"/>
      <c r="AT28" s="464"/>
      <c r="AU28" s="464"/>
      <c r="AV28" s="464"/>
      <c r="AW28" s="464"/>
      <c r="AX28" s="464"/>
      <c r="AY28" s="464"/>
      <c r="AZ28" s="464"/>
      <c r="BA28" s="465"/>
    </row>
    <row r="29" spans="1:53" ht="15" customHeight="1" thickBot="1">
      <c r="A29" s="445" t="s">
        <v>209</v>
      </c>
      <c r="B29" s="446"/>
      <c r="C29" s="446"/>
      <c r="D29" s="446"/>
      <c r="E29" s="446"/>
      <c r="F29" s="446"/>
      <c r="G29" s="446"/>
      <c r="H29" s="446"/>
      <c r="I29" s="446"/>
      <c r="J29" s="451"/>
      <c r="K29" s="451"/>
      <c r="L29" s="451"/>
      <c r="M29" s="451"/>
      <c r="N29" s="451"/>
      <c r="O29" s="451"/>
      <c r="P29" s="451"/>
      <c r="Q29" s="451"/>
      <c r="R29" s="451"/>
      <c r="S29" s="451"/>
      <c r="T29" s="451"/>
      <c r="U29" s="451"/>
      <c r="V29" s="451"/>
      <c r="W29" s="451"/>
      <c r="X29" s="451"/>
      <c r="Y29" s="451"/>
      <c r="Z29" s="451"/>
      <c r="AA29" s="472"/>
      <c r="AB29" s="461"/>
      <c r="AC29" s="462"/>
      <c r="AD29" s="462"/>
      <c r="AE29" s="462"/>
      <c r="AF29" s="462"/>
      <c r="AG29" s="462"/>
      <c r="AH29" s="462"/>
      <c r="AI29" s="462"/>
      <c r="AJ29" s="462"/>
      <c r="AK29" s="462"/>
      <c r="AL29" s="462"/>
      <c r="AM29" s="462"/>
      <c r="AN29" s="463"/>
      <c r="AO29" s="466"/>
      <c r="AP29" s="466"/>
      <c r="AQ29" s="466"/>
      <c r="AR29" s="466"/>
      <c r="AS29" s="466"/>
      <c r="AT29" s="466"/>
      <c r="AU29" s="466"/>
      <c r="AV29" s="466"/>
      <c r="AW29" s="466"/>
      <c r="AX29" s="466"/>
      <c r="AY29" s="466"/>
      <c r="AZ29" s="466"/>
      <c r="BA29" s="467"/>
    </row>
    <row r="30" spans="1:53" ht="4" customHeight="1" thickBot="1">
      <c r="A30" s="4"/>
      <c r="B30" s="294"/>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5"/>
      <c r="AC30" s="294"/>
      <c r="AD30" s="294"/>
      <c r="AE30" s="294"/>
      <c r="AF30" s="294"/>
      <c r="AG30" s="294"/>
      <c r="AH30" s="294"/>
      <c r="AI30" s="294"/>
      <c r="AJ30" s="294"/>
      <c r="AK30" s="294"/>
      <c r="AL30" s="294"/>
      <c r="AM30" s="294"/>
      <c r="AN30" s="294"/>
      <c r="AO30" s="294"/>
      <c r="AP30" s="296"/>
      <c r="AQ30" s="296"/>
      <c r="AR30" s="296"/>
      <c r="AS30" s="296"/>
      <c r="AT30" s="296"/>
      <c r="AU30" s="296"/>
      <c r="AV30" s="297"/>
      <c r="AW30" s="294"/>
      <c r="AX30" s="294"/>
      <c r="AY30" s="297"/>
      <c r="AZ30" s="294"/>
      <c r="BA30" s="298"/>
    </row>
    <row r="31" spans="1:53" ht="13.5" thickBot="1">
      <c r="A31" s="357" t="s">
        <v>213</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9"/>
    </row>
    <row r="32" spans="1:53" ht="4" customHeight="1" thickBot="1">
      <c r="A32" s="346"/>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8"/>
    </row>
    <row r="33" spans="1:53" ht="15" customHeight="1" thickBot="1">
      <c r="A33" s="488" t="s">
        <v>0</v>
      </c>
      <c r="B33" s="489"/>
      <c r="C33" s="489"/>
      <c r="D33" s="489"/>
      <c r="E33" s="489"/>
      <c r="F33" s="489"/>
      <c r="G33" s="489"/>
      <c r="H33" s="489"/>
      <c r="I33" s="489"/>
      <c r="J33" s="489"/>
      <c r="K33" s="328"/>
      <c r="L33" s="486" t="s">
        <v>42</v>
      </c>
      <c r="M33" s="475"/>
      <c r="N33" s="475"/>
      <c r="O33" s="475"/>
      <c r="P33" s="475"/>
      <c r="Q33" s="474" t="s">
        <v>210</v>
      </c>
      <c r="R33" s="475"/>
      <c r="S33" s="475"/>
      <c r="T33" s="475"/>
      <c r="U33" s="475"/>
      <c r="V33" s="474" t="s">
        <v>44</v>
      </c>
      <c r="W33" s="475"/>
      <c r="X33" s="475"/>
      <c r="Y33" s="475"/>
      <c r="Z33" s="475"/>
      <c r="AA33" s="474" t="s">
        <v>45</v>
      </c>
      <c r="AB33" s="475"/>
      <c r="AC33" s="475"/>
      <c r="AD33" s="475"/>
      <c r="AE33" s="479"/>
      <c r="AF33" s="328" t="s">
        <v>214</v>
      </c>
      <c r="AG33" s="329"/>
      <c r="AH33" s="329"/>
      <c r="AI33" s="329"/>
      <c r="AJ33" s="330"/>
      <c r="AK33" s="328" t="s">
        <v>46</v>
      </c>
      <c r="AL33" s="329"/>
      <c r="AM33" s="329"/>
      <c r="AN33" s="329"/>
      <c r="AO33" s="329"/>
      <c r="AP33" s="329"/>
      <c r="AQ33" s="329"/>
      <c r="AR33" s="329"/>
      <c r="AS33" s="329"/>
      <c r="AT33" s="329"/>
      <c r="AU33" s="330"/>
      <c r="AV33" s="474" t="s">
        <v>47</v>
      </c>
      <c r="AW33" s="475"/>
      <c r="AX33" s="475"/>
      <c r="AY33" s="475"/>
      <c r="AZ33" s="475"/>
      <c r="BA33" s="476"/>
    </row>
    <row r="34" spans="1:53" ht="15" customHeight="1">
      <c r="A34" s="490" t="s">
        <v>39</v>
      </c>
      <c r="B34" s="491"/>
      <c r="C34" s="491"/>
      <c r="D34" s="491"/>
      <c r="E34" s="491"/>
      <c r="F34" s="491"/>
      <c r="G34" s="491"/>
      <c r="H34" s="491"/>
      <c r="I34" s="491"/>
      <c r="J34" s="491"/>
      <c r="K34" s="491"/>
      <c r="L34" s="477"/>
      <c r="M34" s="477"/>
      <c r="N34" s="477"/>
      <c r="O34" s="477"/>
      <c r="P34" s="477"/>
      <c r="Q34" s="477"/>
      <c r="R34" s="477"/>
      <c r="S34" s="477"/>
      <c r="T34" s="477"/>
      <c r="U34" s="477"/>
      <c r="V34" s="477"/>
      <c r="W34" s="477"/>
      <c r="X34" s="477"/>
      <c r="Y34" s="477"/>
      <c r="Z34" s="477"/>
      <c r="AA34" s="477"/>
      <c r="AB34" s="477"/>
      <c r="AC34" s="477"/>
      <c r="AD34" s="477"/>
      <c r="AE34" s="477"/>
      <c r="AF34" s="331"/>
      <c r="AG34" s="331"/>
      <c r="AH34" s="331"/>
      <c r="AI34" s="331"/>
      <c r="AJ34" s="331"/>
      <c r="AK34" s="331"/>
      <c r="AL34" s="331"/>
      <c r="AM34" s="331"/>
      <c r="AN34" s="331"/>
      <c r="AO34" s="331"/>
      <c r="AP34" s="331"/>
      <c r="AQ34" s="331"/>
      <c r="AR34" s="331"/>
      <c r="AS34" s="331"/>
      <c r="AT34" s="331"/>
      <c r="AU34" s="331"/>
      <c r="AV34" s="477"/>
      <c r="AW34" s="477"/>
      <c r="AX34" s="477"/>
      <c r="AY34" s="477"/>
      <c r="AZ34" s="477"/>
      <c r="BA34" s="478"/>
    </row>
    <row r="35" spans="1:53" ht="15" customHeight="1">
      <c r="A35" s="480" t="s">
        <v>40</v>
      </c>
      <c r="B35" s="481"/>
      <c r="C35" s="481"/>
      <c r="D35" s="481"/>
      <c r="E35" s="481"/>
      <c r="F35" s="481"/>
      <c r="G35" s="481"/>
      <c r="H35" s="481"/>
      <c r="I35" s="481"/>
      <c r="J35" s="481"/>
      <c r="K35" s="481"/>
      <c r="L35" s="427"/>
      <c r="M35" s="427"/>
      <c r="N35" s="427"/>
      <c r="O35" s="427"/>
      <c r="P35" s="427"/>
      <c r="Q35" s="427"/>
      <c r="R35" s="427"/>
      <c r="S35" s="427"/>
      <c r="T35" s="427"/>
      <c r="U35" s="427"/>
      <c r="V35" s="427"/>
      <c r="W35" s="427"/>
      <c r="X35" s="427"/>
      <c r="Y35" s="427"/>
      <c r="Z35" s="427"/>
      <c r="AA35" s="427"/>
      <c r="AB35" s="427"/>
      <c r="AC35" s="427"/>
      <c r="AD35" s="427"/>
      <c r="AE35" s="427"/>
      <c r="AF35" s="331"/>
      <c r="AG35" s="331"/>
      <c r="AH35" s="331"/>
      <c r="AI35" s="331"/>
      <c r="AJ35" s="331"/>
      <c r="AK35" s="331"/>
      <c r="AL35" s="331"/>
      <c r="AM35" s="331"/>
      <c r="AN35" s="331"/>
      <c r="AO35" s="331"/>
      <c r="AP35" s="331"/>
      <c r="AQ35" s="331"/>
      <c r="AR35" s="331"/>
      <c r="AS35" s="331"/>
      <c r="AT35" s="331"/>
      <c r="AU35" s="331"/>
      <c r="AV35" s="427"/>
      <c r="AW35" s="427"/>
      <c r="AX35" s="427"/>
      <c r="AY35" s="427"/>
      <c r="AZ35" s="427"/>
      <c r="BA35" s="473"/>
    </row>
    <row r="36" spans="1:53" ht="15" customHeight="1">
      <c r="A36" s="480" t="s">
        <v>41</v>
      </c>
      <c r="B36" s="481"/>
      <c r="C36" s="481"/>
      <c r="D36" s="481"/>
      <c r="E36" s="481"/>
      <c r="F36" s="481"/>
      <c r="G36" s="481"/>
      <c r="H36" s="481"/>
      <c r="I36" s="481"/>
      <c r="J36" s="481"/>
      <c r="K36" s="481"/>
      <c r="L36" s="427"/>
      <c r="M36" s="427"/>
      <c r="N36" s="427"/>
      <c r="O36" s="427"/>
      <c r="P36" s="427"/>
      <c r="Q36" s="427"/>
      <c r="R36" s="427"/>
      <c r="S36" s="427"/>
      <c r="T36" s="427"/>
      <c r="U36" s="427"/>
      <c r="V36" s="427"/>
      <c r="W36" s="427"/>
      <c r="X36" s="427"/>
      <c r="Y36" s="427"/>
      <c r="Z36" s="427"/>
      <c r="AA36" s="427"/>
      <c r="AB36" s="427"/>
      <c r="AC36" s="427"/>
      <c r="AD36" s="427"/>
      <c r="AE36" s="427"/>
      <c r="AF36" s="331"/>
      <c r="AG36" s="331"/>
      <c r="AH36" s="331"/>
      <c r="AI36" s="331"/>
      <c r="AJ36" s="331"/>
      <c r="AK36" s="331"/>
      <c r="AL36" s="331"/>
      <c r="AM36" s="331"/>
      <c r="AN36" s="331"/>
      <c r="AO36" s="331"/>
      <c r="AP36" s="331"/>
      <c r="AQ36" s="331"/>
      <c r="AR36" s="331"/>
      <c r="AS36" s="331"/>
      <c r="AT36" s="331"/>
      <c r="AU36" s="331"/>
      <c r="AV36" s="427"/>
      <c r="AW36" s="427"/>
      <c r="AX36" s="427"/>
      <c r="AY36" s="427"/>
      <c r="AZ36" s="427"/>
      <c r="BA36" s="473"/>
    </row>
    <row r="37" spans="1:53" ht="15" customHeight="1">
      <c r="A37" s="480" t="s">
        <v>75</v>
      </c>
      <c r="B37" s="481"/>
      <c r="C37" s="481"/>
      <c r="D37" s="481"/>
      <c r="E37" s="481"/>
      <c r="F37" s="481"/>
      <c r="G37" s="481"/>
      <c r="H37" s="481"/>
      <c r="I37" s="481"/>
      <c r="J37" s="481"/>
      <c r="K37" s="481"/>
      <c r="L37" s="427"/>
      <c r="M37" s="427"/>
      <c r="N37" s="427"/>
      <c r="O37" s="427"/>
      <c r="P37" s="427"/>
      <c r="Q37" s="427"/>
      <c r="R37" s="427"/>
      <c r="S37" s="427"/>
      <c r="T37" s="427"/>
      <c r="U37" s="427"/>
      <c r="V37" s="427"/>
      <c r="W37" s="427"/>
      <c r="X37" s="427"/>
      <c r="Y37" s="427"/>
      <c r="Z37" s="427"/>
      <c r="AA37" s="427"/>
      <c r="AB37" s="427"/>
      <c r="AC37" s="427"/>
      <c r="AD37" s="427"/>
      <c r="AE37" s="427"/>
      <c r="AF37" s="331"/>
      <c r="AG37" s="331"/>
      <c r="AH37" s="331"/>
      <c r="AI37" s="331"/>
      <c r="AJ37" s="331"/>
      <c r="AK37" s="331"/>
      <c r="AL37" s="331"/>
      <c r="AM37" s="331"/>
      <c r="AN37" s="331"/>
      <c r="AO37" s="331"/>
      <c r="AP37" s="331"/>
      <c r="AQ37" s="331"/>
      <c r="AR37" s="331"/>
      <c r="AS37" s="331"/>
      <c r="AT37" s="331"/>
      <c r="AU37" s="331"/>
      <c r="AV37" s="427"/>
      <c r="AW37" s="427"/>
      <c r="AX37" s="427"/>
      <c r="AY37" s="427"/>
      <c r="AZ37" s="427"/>
      <c r="BA37" s="473"/>
    </row>
    <row r="38" spans="1:53" ht="15" customHeight="1">
      <c r="A38" s="480" t="s">
        <v>74</v>
      </c>
      <c r="B38" s="481"/>
      <c r="C38" s="481"/>
      <c r="D38" s="481"/>
      <c r="E38" s="481"/>
      <c r="F38" s="481"/>
      <c r="G38" s="481"/>
      <c r="H38" s="481"/>
      <c r="I38" s="481"/>
      <c r="J38" s="481"/>
      <c r="K38" s="481"/>
      <c r="L38" s="427"/>
      <c r="M38" s="427"/>
      <c r="N38" s="427"/>
      <c r="O38" s="427"/>
      <c r="P38" s="427"/>
      <c r="Q38" s="427"/>
      <c r="R38" s="427"/>
      <c r="S38" s="427"/>
      <c r="T38" s="427"/>
      <c r="U38" s="427"/>
      <c r="V38" s="427"/>
      <c r="W38" s="427"/>
      <c r="X38" s="427"/>
      <c r="Y38" s="427"/>
      <c r="Z38" s="427"/>
      <c r="AA38" s="427"/>
      <c r="AB38" s="427"/>
      <c r="AC38" s="427"/>
      <c r="AD38" s="427"/>
      <c r="AE38" s="427"/>
      <c r="AF38" s="331"/>
      <c r="AG38" s="331"/>
      <c r="AH38" s="331"/>
      <c r="AI38" s="331"/>
      <c r="AJ38" s="331"/>
      <c r="AK38" s="331"/>
      <c r="AL38" s="331"/>
      <c r="AM38" s="331"/>
      <c r="AN38" s="331"/>
      <c r="AO38" s="331"/>
      <c r="AP38" s="331"/>
      <c r="AQ38" s="331"/>
      <c r="AR38" s="331"/>
      <c r="AS38" s="331"/>
      <c r="AT38" s="331"/>
      <c r="AU38" s="331"/>
      <c r="AV38" s="427"/>
      <c r="AW38" s="427"/>
      <c r="AX38" s="427"/>
      <c r="AY38" s="427"/>
      <c r="AZ38" s="427"/>
      <c r="BA38" s="473"/>
    </row>
    <row r="39" spans="1:53" ht="15" customHeight="1">
      <c r="A39" s="480" t="s">
        <v>76</v>
      </c>
      <c r="B39" s="481"/>
      <c r="C39" s="481"/>
      <c r="D39" s="481"/>
      <c r="E39" s="481"/>
      <c r="F39" s="481"/>
      <c r="G39" s="481"/>
      <c r="H39" s="481"/>
      <c r="I39" s="481"/>
      <c r="J39" s="481"/>
      <c r="K39" s="481"/>
      <c r="L39" s="427"/>
      <c r="M39" s="427"/>
      <c r="N39" s="427"/>
      <c r="O39" s="427"/>
      <c r="P39" s="427"/>
      <c r="Q39" s="427"/>
      <c r="R39" s="427"/>
      <c r="S39" s="427"/>
      <c r="T39" s="427"/>
      <c r="U39" s="427"/>
      <c r="V39" s="427"/>
      <c r="W39" s="427"/>
      <c r="X39" s="427"/>
      <c r="Y39" s="427"/>
      <c r="Z39" s="427"/>
      <c r="AA39" s="427"/>
      <c r="AB39" s="427"/>
      <c r="AC39" s="427"/>
      <c r="AD39" s="427"/>
      <c r="AE39" s="427"/>
      <c r="AF39" s="331"/>
      <c r="AG39" s="331"/>
      <c r="AH39" s="331"/>
      <c r="AI39" s="331"/>
      <c r="AJ39" s="331"/>
      <c r="AK39" s="331"/>
      <c r="AL39" s="331"/>
      <c r="AM39" s="331"/>
      <c r="AN39" s="331"/>
      <c r="AO39" s="331"/>
      <c r="AP39" s="331"/>
      <c r="AQ39" s="331"/>
      <c r="AR39" s="331"/>
      <c r="AS39" s="331"/>
      <c r="AT39" s="331"/>
      <c r="AU39" s="331"/>
      <c r="AV39" s="427"/>
      <c r="AW39" s="427"/>
      <c r="AX39" s="427"/>
      <c r="AY39" s="427"/>
      <c r="AZ39" s="427"/>
      <c r="BA39" s="473"/>
    </row>
    <row r="40" spans="1:53" ht="15" customHeight="1" thickBot="1">
      <c r="A40" s="482" t="s">
        <v>1</v>
      </c>
      <c r="B40" s="483"/>
      <c r="C40" s="483"/>
      <c r="D40" s="483"/>
      <c r="E40" s="483"/>
      <c r="F40" s="483"/>
      <c r="G40" s="483"/>
      <c r="H40" s="483"/>
      <c r="I40" s="483"/>
      <c r="J40" s="483"/>
      <c r="K40" s="483"/>
      <c r="L40" s="500"/>
      <c r="M40" s="500"/>
      <c r="N40" s="500"/>
      <c r="O40" s="500"/>
      <c r="P40" s="500"/>
      <c r="Q40" s="500"/>
      <c r="R40" s="500"/>
      <c r="S40" s="500"/>
      <c r="T40" s="500"/>
      <c r="U40" s="500"/>
      <c r="V40" s="500"/>
      <c r="W40" s="500"/>
      <c r="X40" s="500"/>
      <c r="Y40" s="500"/>
      <c r="Z40" s="500"/>
      <c r="AA40" s="500"/>
      <c r="AB40" s="500"/>
      <c r="AC40" s="500"/>
      <c r="AD40" s="500"/>
      <c r="AE40" s="500"/>
      <c r="AF40" s="497"/>
      <c r="AG40" s="498"/>
      <c r="AH40" s="498"/>
      <c r="AI40" s="498"/>
      <c r="AJ40" s="499"/>
      <c r="AK40" s="497"/>
      <c r="AL40" s="498"/>
      <c r="AM40" s="498"/>
      <c r="AN40" s="498"/>
      <c r="AO40" s="498"/>
      <c r="AP40" s="498"/>
      <c r="AQ40" s="498"/>
      <c r="AR40" s="498"/>
      <c r="AS40" s="498"/>
      <c r="AT40" s="498"/>
      <c r="AU40" s="499"/>
      <c r="AV40" s="500"/>
      <c r="AW40" s="500"/>
      <c r="AX40" s="500"/>
      <c r="AY40" s="500"/>
      <c r="AZ40" s="500"/>
      <c r="BA40" s="501"/>
    </row>
    <row r="41" spans="1:53" ht="15" customHeight="1" thickBot="1">
      <c r="A41" s="484" t="s">
        <v>43</v>
      </c>
      <c r="B41" s="485"/>
      <c r="C41" s="485"/>
      <c r="D41" s="485"/>
      <c r="E41" s="485"/>
      <c r="F41" s="485"/>
      <c r="G41" s="485"/>
      <c r="H41" s="485"/>
      <c r="I41" s="485"/>
      <c r="J41" s="485"/>
      <c r="K41" s="485"/>
      <c r="L41" s="487" t="str">
        <f>IF(AND(L34="",L35="",L36="",L37="",L38="",L40=""),"",SUM(L34:P40))</f>
        <v/>
      </c>
      <c r="M41" s="487"/>
      <c r="N41" s="487"/>
      <c r="O41" s="487"/>
      <c r="P41" s="487"/>
      <c r="Q41" s="487" t="str">
        <f>IF(AND(Q34="",Q35="",Q36="",Q37="",Q38="",Q40=""),"",SUM(Q34:U40))</f>
        <v/>
      </c>
      <c r="R41" s="487"/>
      <c r="S41" s="487"/>
      <c r="T41" s="487"/>
      <c r="U41" s="487"/>
      <c r="V41" s="487" t="str">
        <f>IF(AND(V34="",V35="",V36="",V37="",V38="",V40=""),"",SUM(V34:Z40))</f>
        <v/>
      </c>
      <c r="W41" s="487"/>
      <c r="X41" s="487"/>
      <c r="Y41" s="487"/>
      <c r="Z41" s="487"/>
      <c r="AA41" s="504" t="s">
        <v>48</v>
      </c>
      <c r="AB41" s="505"/>
      <c r="AC41" s="505"/>
      <c r="AD41" s="505"/>
      <c r="AE41" s="506"/>
      <c r="AF41" s="492" t="str">
        <f>IF(OR(V41="",Q41=""),"",V41/Q41*1000000)</f>
        <v/>
      </c>
      <c r="AG41" s="493"/>
      <c r="AH41" s="493"/>
      <c r="AI41" s="493"/>
      <c r="AJ41" s="493"/>
      <c r="AK41" s="493"/>
      <c r="AL41" s="493"/>
      <c r="AM41" s="493"/>
      <c r="AN41" s="493"/>
      <c r="AO41" s="493"/>
      <c r="AP41" s="493"/>
      <c r="AQ41" s="493"/>
      <c r="AR41" s="493"/>
      <c r="AS41" s="493"/>
      <c r="AT41" s="493"/>
      <c r="AU41" s="494"/>
      <c r="AV41" s="495"/>
      <c r="AW41" s="495"/>
      <c r="AX41" s="495"/>
      <c r="AY41" s="495"/>
      <c r="AZ41" s="495"/>
      <c r="BA41" s="496"/>
    </row>
    <row r="42" spans="1:53" ht="4" customHeight="1" thickBot="1">
      <c r="A42" s="19"/>
      <c r="B42" s="209"/>
      <c r="C42" s="209"/>
      <c r="D42" s="209"/>
      <c r="E42" s="209"/>
      <c r="F42" s="209"/>
      <c r="G42" s="209"/>
      <c r="H42" s="209"/>
      <c r="I42" s="209"/>
      <c r="J42" s="209"/>
      <c r="K42" s="209"/>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8"/>
      <c r="AQ42" s="18"/>
      <c r="AR42" s="18"/>
      <c r="AS42" s="18"/>
      <c r="AT42" s="18"/>
      <c r="AU42" s="18"/>
      <c r="AV42" s="204"/>
      <c r="AW42" s="11"/>
      <c r="AX42" s="11"/>
      <c r="AY42" s="204"/>
      <c r="AZ42" s="11"/>
      <c r="BA42" s="3"/>
    </row>
    <row r="43" spans="1:53" ht="12.75" customHeight="1">
      <c r="A43" s="309" t="s">
        <v>71</v>
      </c>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1"/>
      <c r="AL43" s="384" t="s">
        <v>72</v>
      </c>
      <c r="AM43" s="385"/>
      <c r="AN43" s="385"/>
      <c r="AO43" s="385"/>
      <c r="AP43" s="385"/>
      <c r="AQ43" s="385"/>
      <c r="AR43" s="385"/>
      <c r="AS43" s="385"/>
      <c r="AT43" s="385"/>
      <c r="AU43" s="385"/>
      <c r="AV43" s="388"/>
      <c r="AW43" s="389"/>
      <c r="AX43" s="389"/>
      <c r="AY43" s="389"/>
      <c r="AZ43" s="389"/>
      <c r="BA43" s="390"/>
    </row>
    <row r="44" spans="1:53">
      <c r="A44" s="406"/>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8"/>
      <c r="AL44" s="386"/>
      <c r="AM44" s="387"/>
      <c r="AN44" s="387"/>
      <c r="AO44" s="387"/>
      <c r="AP44" s="387"/>
      <c r="AQ44" s="387"/>
      <c r="AR44" s="387"/>
      <c r="AS44" s="387"/>
      <c r="AT44" s="387"/>
      <c r="AU44" s="387"/>
      <c r="AV44" s="391"/>
      <c r="AW44" s="392"/>
      <c r="AX44" s="392"/>
      <c r="AY44" s="392"/>
      <c r="AZ44" s="392"/>
      <c r="BA44" s="393"/>
    </row>
    <row r="45" spans="1:53">
      <c r="A45" s="406"/>
      <c r="B45" s="407"/>
      <c r="C45" s="407"/>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7"/>
      <c r="AK45" s="408"/>
      <c r="AL45" s="386" t="s">
        <v>73</v>
      </c>
      <c r="AM45" s="387"/>
      <c r="AN45" s="387"/>
      <c r="AO45" s="387"/>
      <c r="AP45" s="387"/>
      <c r="AQ45" s="387"/>
      <c r="AR45" s="387"/>
      <c r="AS45" s="387"/>
      <c r="AT45" s="387"/>
      <c r="AU45" s="387"/>
      <c r="AV45" s="394"/>
      <c r="AW45" s="395"/>
      <c r="AX45" s="395"/>
      <c r="AY45" s="395"/>
      <c r="AZ45" s="395"/>
      <c r="BA45" s="396"/>
    </row>
    <row r="46" spans="1:53" ht="12.75" customHeight="1">
      <c r="A46" s="406"/>
      <c r="B46" s="407"/>
      <c r="C46" s="407"/>
      <c r="D46" s="407"/>
      <c r="E46" s="407"/>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7"/>
      <c r="AJ46" s="407"/>
      <c r="AK46" s="408"/>
      <c r="AL46" s="386"/>
      <c r="AM46" s="387"/>
      <c r="AN46" s="387"/>
      <c r="AO46" s="387"/>
      <c r="AP46" s="387"/>
      <c r="AQ46" s="387"/>
      <c r="AR46" s="387"/>
      <c r="AS46" s="387"/>
      <c r="AT46" s="387"/>
      <c r="AU46" s="387"/>
      <c r="AV46" s="391"/>
      <c r="AW46" s="392"/>
      <c r="AX46" s="392"/>
      <c r="AY46" s="392"/>
      <c r="AZ46" s="392"/>
      <c r="BA46" s="393"/>
    </row>
    <row r="47" spans="1:53">
      <c r="A47" s="406"/>
      <c r="B47" s="407"/>
      <c r="C47" s="407"/>
      <c r="D47" s="407"/>
      <c r="E47" s="407"/>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8"/>
      <c r="AL47" s="386" t="s">
        <v>2</v>
      </c>
      <c r="AM47" s="387"/>
      <c r="AN47" s="387"/>
      <c r="AO47" s="387"/>
      <c r="AP47" s="387"/>
      <c r="AQ47" s="387"/>
      <c r="AR47" s="387"/>
      <c r="AS47" s="387"/>
      <c r="AT47" s="387"/>
      <c r="AU47" s="387"/>
      <c r="AV47" s="394"/>
      <c r="AW47" s="395"/>
      <c r="AX47" s="395"/>
      <c r="AY47" s="395"/>
      <c r="AZ47" s="395"/>
      <c r="BA47" s="396"/>
    </row>
    <row r="48" spans="1:53" ht="13" thickBot="1">
      <c r="A48" s="400"/>
      <c r="B48" s="398"/>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9"/>
      <c r="AL48" s="403"/>
      <c r="AM48" s="404"/>
      <c r="AN48" s="404"/>
      <c r="AO48" s="404"/>
      <c r="AP48" s="404"/>
      <c r="AQ48" s="404"/>
      <c r="AR48" s="404"/>
      <c r="AS48" s="404"/>
      <c r="AT48" s="404"/>
      <c r="AU48" s="404"/>
      <c r="AV48" s="397"/>
      <c r="AW48" s="398"/>
      <c r="AX48" s="398"/>
      <c r="AY48" s="398"/>
      <c r="AZ48" s="398"/>
      <c r="BA48" s="399"/>
    </row>
    <row r="49" spans="1:53" ht="4" customHeight="1" thickBot="1">
      <c r="A49" s="206"/>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7"/>
      <c r="BA49" s="208"/>
    </row>
    <row r="50" spans="1:53" ht="13.5" thickBot="1">
      <c r="A50" s="357" t="s">
        <v>49</v>
      </c>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9"/>
    </row>
    <row r="51" spans="1:53" s="25" customFormat="1" ht="4" customHeight="1" thickBot="1">
      <c r="A51" s="23"/>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24"/>
    </row>
    <row r="52" spans="1:53" ht="13">
      <c r="A52" s="309" t="s">
        <v>50</v>
      </c>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1"/>
    </row>
    <row r="53" spans="1:53" ht="13" thickBot="1">
      <c r="A53" s="400" t="s">
        <v>15</v>
      </c>
      <c r="B53" s="401"/>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1"/>
      <c r="AW53" s="401"/>
      <c r="AX53" s="401"/>
      <c r="AY53" s="401"/>
      <c r="AZ53" s="401"/>
      <c r="BA53" s="402"/>
    </row>
    <row r="54" spans="1:53" ht="4" customHeight="1">
      <c r="A54" s="206"/>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3"/>
    </row>
    <row r="55" spans="1:53" ht="15" customHeight="1">
      <c r="A55" s="321" t="s">
        <v>69</v>
      </c>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322"/>
      <c r="BA55" s="323"/>
    </row>
    <row r="56" spans="1:53" ht="15" customHeight="1">
      <c r="A56" s="312"/>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4"/>
    </row>
    <row r="57" spans="1:53" ht="15" customHeight="1">
      <c r="A57" s="315"/>
      <c r="B57" s="316"/>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316"/>
      <c r="AR57" s="316"/>
      <c r="AS57" s="316"/>
      <c r="AT57" s="316"/>
      <c r="AU57" s="316"/>
      <c r="AV57" s="316"/>
      <c r="AW57" s="316"/>
      <c r="AX57" s="316"/>
      <c r="AY57" s="316"/>
      <c r="AZ57" s="316"/>
      <c r="BA57" s="317"/>
    </row>
    <row r="58" spans="1:53" ht="15" customHeight="1">
      <c r="A58" s="318"/>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20"/>
    </row>
    <row r="59" spans="1:53" ht="15" customHeight="1">
      <c r="A59" s="321" t="s">
        <v>70</v>
      </c>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22"/>
      <c r="BA59" s="323"/>
    </row>
    <row r="60" spans="1:53" ht="15" customHeight="1">
      <c r="A60" s="291"/>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3"/>
    </row>
    <row r="61" spans="1:53" ht="15" customHeight="1">
      <c r="A61" s="291"/>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3"/>
    </row>
    <row r="62" spans="1:53" ht="15" customHeight="1">
      <c r="A62" s="291"/>
      <c r="B62" s="292"/>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3"/>
    </row>
    <row r="63" spans="1:53" ht="15" customHeight="1">
      <c r="A63" s="321" t="s">
        <v>215</v>
      </c>
      <c r="B63" s="322"/>
      <c r="C63" s="322"/>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2"/>
      <c r="AY63" s="322"/>
      <c r="AZ63" s="322"/>
      <c r="BA63" s="323"/>
    </row>
    <row r="64" spans="1:53" ht="15" customHeight="1">
      <c r="A64" s="312"/>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4"/>
    </row>
    <row r="65" spans="1:53" ht="15" customHeight="1">
      <c r="A65" s="315"/>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316"/>
      <c r="BA65" s="317"/>
    </row>
    <row r="66" spans="1:53" ht="15" customHeight="1">
      <c r="A66" s="318"/>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20"/>
    </row>
    <row r="67" spans="1:53" ht="15" customHeight="1">
      <c r="A67" s="321" t="s">
        <v>216</v>
      </c>
      <c r="B67" s="322"/>
      <c r="C67" s="322"/>
      <c r="D67" s="322"/>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2"/>
      <c r="AT67" s="322"/>
      <c r="AU67" s="322"/>
      <c r="AV67" s="322"/>
      <c r="AW67" s="322"/>
      <c r="AX67" s="322"/>
      <c r="AY67" s="322"/>
      <c r="AZ67" s="322"/>
      <c r="BA67" s="323"/>
    </row>
    <row r="68" spans="1:53" ht="15" customHeight="1">
      <c r="A68" s="291"/>
      <c r="B68" s="292"/>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3"/>
    </row>
    <row r="69" spans="1:53" ht="15" customHeight="1">
      <c r="A69" s="291"/>
      <c r="B69" s="292"/>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3"/>
    </row>
    <row r="70" spans="1:53" ht="15" customHeight="1">
      <c r="A70" s="291"/>
      <c r="B70" s="292"/>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3"/>
    </row>
    <row r="71" spans="1:53" ht="4" customHeight="1" thickBot="1">
      <c r="A71" s="27"/>
      <c r="B71" s="21"/>
      <c r="C71" s="21"/>
      <c r="D71" s="21"/>
      <c r="E71" s="21"/>
      <c r="F71" s="21"/>
      <c r="G71" s="21"/>
      <c r="H71" s="21"/>
      <c r="I71" s="21"/>
      <c r="J71" s="21"/>
      <c r="K71" s="20"/>
      <c r="L71" s="207"/>
      <c r="M71" s="207"/>
      <c r="N71" s="207"/>
      <c r="O71" s="207"/>
      <c r="P71" s="207"/>
      <c r="Q71" s="207"/>
      <c r="R71" s="207"/>
      <c r="S71" s="207"/>
      <c r="T71" s="207"/>
      <c r="U71" s="207"/>
      <c r="V71" s="20"/>
      <c r="W71" s="207"/>
      <c r="X71" s="207"/>
      <c r="Y71" s="207"/>
      <c r="Z71" s="207"/>
      <c r="AA71" s="207"/>
      <c r="AB71" s="207"/>
      <c r="AC71" s="207"/>
      <c r="AD71" s="207"/>
      <c r="AE71" s="207"/>
      <c r="AF71" s="207"/>
      <c r="AG71" s="20"/>
      <c r="AH71" s="207"/>
      <c r="AI71" s="207"/>
      <c r="AJ71" s="207"/>
      <c r="AK71" s="207"/>
      <c r="AL71" s="207"/>
      <c r="AM71" s="207"/>
      <c r="AN71" s="207"/>
      <c r="AO71" s="207"/>
      <c r="AP71" s="207"/>
      <c r="AQ71" s="207"/>
      <c r="AR71" s="20"/>
      <c r="AS71" s="21"/>
      <c r="AT71" s="21"/>
      <c r="AU71" s="21"/>
      <c r="AV71" s="21"/>
      <c r="AW71" s="21"/>
      <c r="AX71" s="21"/>
      <c r="AY71" s="21"/>
      <c r="AZ71" s="21"/>
      <c r="BA71" s="28"/>
    </row>
    <row r="72" spans="1:53" ht="15" customHeight="1">
      <c r="A72" s="334" t="s">
        <v>63</v>
      </c>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2" t="s">
        <v>51</v>
      </c>
      <c r="AV72" s="332"/>
      <c r="AW72" s="332"/>
      <c r="AX72" s="332"/>
      <c r="AY72" s="332"/>
      <c r="AZ72" s="332"/>
      <c r="BA72" s="333"/>
    </row>
    <row r="73" spans="1:53" ht="15" customHeight="1">
      <c r="A73" s="340"/>
      <c r="B73" s="341"/>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1"/>
      <c r="AL73" s="341"/>
      <c r="AM73" s="341"/>
      <c r="AN73" s="341"/>
      <c r="AO73" s="341"/>
      <c r="AP73" s="341"/>
      <c r="AQ73" s="341"/>
      <c r="AR73" s="341"/>
      <c r="AS73" s="341"/>
      <c r="AT73" s="342"/>
      <c r="AU73" s="336"/>
      <c r="AV73" s="336"/>
      <c r="AW73" s="336"/>
      <c r="AX73" s="336"/>
      <c r="AY73" s="336"/>
      <c r="AZ73" s="336"/>
      <c r="BA73" s="337"/>
    </row>
    <row r="74" spans="1:53" ht="15" customHeight="1">
      <c r="A74" s="340"/>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341"/>
      <c r="AG74" s="341"/>
      <c r="AH74" s="341"/>
      <c r="AI74" s="341"/>
      <c r="AJ74" s="341"/>
      <c r="AK74" s="341"/>
      <c r="AL74" s="341"/>
      <c r="AM74" s="341"/>
      <c r="AN74" s="341"/>
      <c r="AO74" s="341"/>
      <c r="AP74" s="341"/>
      <c r="AQ74" s="341"/>
      <c r="AR74" s="341"/>
      <c r="AS74" s="341"/>
      <c r="AT74" s="342"/>
      <c r="AU74" s="336"/>
      <c r="AV74" s="336"/>
      <c r="AW74" s="336"/>
      <c r="AX74" s="336"/>
      <c r="AY74" s="336"/>
      <c r="AZ74" s="336"/>
      <c r="BA74" s="337"/>
    </row>
    <row r="75" spans="1:53" ht="15" customHeight="1" thickBot="1">
      <c r="A75" s="340"/>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1"/>
      <c r="AA75" s="341"/>
      <c r="AB75" s="341"/>
      <c r="AC75" s="341"/>
      <c r="AD75" s="341"/>
      <c r="AE75" s="341"/>
      <c r="AF75" s="341"/>
      <c r="AG75" s="341"/>
      <c r="AH75" s="341"/>
      <c r="AI75" s="341"/>
      <c r="AJ75" s="341"/>
      <c r="AK75" s="341"/>
      <c r="AL75" s="341"/>
      <c r="AM75" s="341"/>
      <c r="AN75" s="341"/>
      <c r="AO75" s="341"/>
      <c r="AP75" s="341"/>
      <c r="AQ75" s="341"/>
      <c r="AR75" s="341"/>
      <c r="AS75" s="341"/>
      <c r="AT75" s="342"/>
      <c r="AU75" s="336"/>
      <c r="AV75" s="336"/>
      <c r="AW75" s="336"/>
      <c r="AX75" s="336"/>
      <c r="AY75" s="336"/>
      <c r="AZ75" s="336"/>
      <c r="BA75" s="337"/>
    </row>
    <row r="76" spans="1:53" ht="15" customHeight="1">
      <c r="A76" s="349" t="s">
        <v>64</v>
      </c>
      <c r="B76" s="350"/>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1"/>
      <c r="AU76" s="352" t="s">
        <v>51</v>
      </c>
      <c r="AV76" s="353"/>
      <c r="AW76" s="353"/>
      <c r="AX76" s="353"/>
      <c r="AY76" s="353"/>
      <c r="AZ76" s="353"/>
      <c r="BA76" s="354"/>
    </row>
    <row r="77" spans="1:53" ht="15" customHeight="1">
      <c r="A77" s="340"/>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2"/>
      <c r="AU77" s="336"/>
      <c r="AV77" s="336"/>
      <c r="AW77" s="336"/>
      <c r="AX77" s="336"/>
      <c r="AY77" s="336"/>
      <c r="AZ77" s="336"/>
      <c r="BA77" s="337"/>
    </row>
    <row r="78" spans="1:53" ht="15" customHeight="1">
      <c r="A78" s="340"/>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1"/>
      <c r="AP78" s="341"/>
      <c r="AQ78" s="341"/>
      <c r="AR78" s="341"/>
      <c r="AS78" s="341"/>
      <c r="AT78" s="342"/>
      <c r="AU78" s="336"/>
      <c r="AV78" s="336"/>
      <c r="AW78" s="336"/>
      <c r="AX78" s="336"/>
      <c r="AY78" s="336"/>
      <c r="AZ78" s="336"/>
      <c r="BA78" s="337"/>
    </row>
    <row r="79" spans="1:53" ht="15" customHeight="1" thickBot="1">
      <c r="A79" s="374"/>
      <c r="B79" s="375"/>
      <c r="C79" s="375"/>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6"/>
      <c r="AU79" s="338"/>
      <c r="AV79" s="338"/>
      <c r="AW79" s="338"/>
      <c r="AX79" s="338"/>
      <c r="AY79" s="338"/>
      <c r="AZ79" s="338"/>
      <c r="BA79" s="339"/>
    </row>
    <row r="80" spans="1:53" ht="4" customHeight="1" thickBo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8"/>
    </row>
    <row r="81" spans="1:53" ht="13.5" thickBot="1">
      <c r="A81" s="357" t="s">
        <v>53</v>
      </c>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58"/>
      <c r="AM81" s="358"/>
      <c r="AN81" s="358"/>
      <c r="AO81" s="358"/>
      <c r="AP81" s="358"/>
      <c r="AQ81" s="358"/>
      <c r="AR81" s="358"/>
      <c r="AS81" s="358"/>
      <c r="AT81" s="358"/>
      <c r="AU81" s="358"/>
      <c r="AV81" s="358"/>
      <c r="AW81" s="358"/>
      <c r="AX81" s="358"/>
      <c r="AY81" s="358"/>
      <c r="AZ81" s="358"/>
      <c r="BA81" s="359"/>
    </row>
    <row r="82" spans="1:53" s="25" customFormat="1" ht="4" customHeight="1" thickBot="1">
      <c r="A82" s="23"/>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24"/>
    </row>
    <row r="83" spans="1:53" ht="13">
      <c r="A83" s="309" t="s">
        <v>5</v>
      </c>
      <c r="B83" s="310"/>
      <c r="C83" s="310"/>
      <c r="D83" s="310"/>
      <c r="E83" s="310"/>
      <c r="F83" s="310"/>
      <c r="G83" s="310"/>
      <c r="H83" s="310"/>
      <c r="I83" s="310"/>
      <c r="J83" s="310"/>
      <c r="K83" s="310"/>
      <c r="L83" s="310"/>
      <c r="M83" s="310"/>
      <c r="N83" s="310"/>
      <c r="O83" s="310"/>
      <c r="P83" s="310"/>
      <c r="Q83" s="310"/>
      <c r="R83" s="310"/>
      <c r="S83" s="310"/>
      <c r="T83" s="310"/>
      <c r="U83" s="310"/>
      <c r="V83" s="310"/>
      <c r="W83" s="310"/>
      <c r="X83" s="310"/>
      <c r="Y83" s="310"/>
      <c r="Z83" s="310"/>
      <c r="AA83" s="310"/>
      <c r="AB83" s="310"/>
      <c r="AC83" s="310"/>
      <c r="AD83" s="310"/>
      <c r="AE83" s="310"/>
      <c r="AF83" s="310"/>
      <c r="AG83" s="310"/>
      <c r="AH83" s="310"/>
      <c r="AI83" s="310"/>
      <c r="AJ83" s="310"/>
      <c r="AK83" s="310"/>
      <c r="AL83" s="310"/>
      <c r="AM83" s="310"/>
      <c r="AN83" s="310"/>
      <c r="AO83" s="310"/>
      <c r="AP83" s="310"/>
      <c r="AQ83" s="310"/>
      <c r="AR83" s="310"/>
      <c r="AS83" s="310"/>
      <c r="AT83" s="310"/>
      <c r="AU83" s="310"/>
      <c r="AV83" s="310"/>
      <c r="AW83" s="310"/>
      <c r="AX83" s="310"/>
      <c r="AY83" s="310"/>
      <c r="AZ83" s="310"/>
      <c r="BA83" s="311"/>
    </row>
    <row r="84" spans="1:53" ht="13" thickBot="1">
      <c r="A84" s="22" t="s">
        <v>13</v>
      </c>
      <c r="B84" s="299"/>
      <c r="C84" s="299"/>
      <c r="D84" s="299"/>
      <c r="E84" s="299"/>
      <c r="F84" s="299"/>
      <c r="G84" s="299"/>
      <c r="H84" s="299"/>
      <c r="I84" s="299"/>
      <c r="J84" s="299"/>
      <c r="K84" s="299"/>
      <c r="L84" s="299"/>
      <c r="M84" s="299"/>
      <c r="N84" s="299"/>
      <c r="O84" s="300" t="s">
        <v>217</v>
      </c>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301"/>
    </row>
    <row r="85" spans="1:53" ht="15" customHeight="1" thickBot="1">
      <c r="A85" s="346" t="s">
        <v>65</v>
      </c>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55"/>
      <c r="AM85" s="366" t="s">
        <v>3</v>
      </c>
      <c r="AN85" s="366"/>
      <c r="AO85" s="366"/>
      <c r="AP85" s="366"/>
      <c r="AQ85" s="366"/>
      <c r="AR85" s="366" t="s">
        <v>52</v>
      </c>
      <c r="AS85" s="366"/>
      <c r="AT85" s="366"/>
      <c r="AU85" s="366"/>
      <c r="AV85" s="366"/>
      <c r="AW85" s="366" t="s">
        <v>68</v>
      </c>
      <c r="AX85" s="366"/>
      <c r="AY85" s="366"/>
      <c r="AZ85" s="366"/>
      <c r="BA85" s="367"/>
    </row>
    <row r="86" spans="1:53" ht="15" customHeight="1">
      <c r="A86" s="377"/>
      <c r="B86" s="363"/>
      <c r="C86" s="363"/>
      <c r="D86" s="363"/>
      <c r="E86" s="363"/>
      <c r="F86" s="363"/>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K86" s="363"/>
      <c r="AL86" s="364"/>
      <c r="AM86" s="368"/>
      <c r="AN86" s="368"/>
      <c r="AO86" s="368"/>
      <c r="AP86" s="368"/>
      <c r="AQ86" s="368"/>
      <c r="AR86" s="368"/>
      <c r="AS86" s="368"/>
      <c r="AT86" s="368"/>
      <c r="AU86" s="368"/>
      <c r="AV86" s="368"/>
      <c r="AW86" s="368"/>
      <c r="AX86" s="368"/>
      <c r="AY86" s="368"/>
      <c r="AZ86" s="368"/>
      <c r="BA86" s="369"/>
    </row>
    <row r="87" spans="1:53" ht="15" customHeight="1">
      <c r="A87" s="416"/>
      <c r="B87" s="379"/>
      <c r="C87" s="379"/>
      <c r="D87" s="379"/>
      <c r="E87" s="379"/>
      <c r="F87" s="379"/>
      <c r="G87" s="379"/>
      <c r="H87" s="379"/>
      <c r="I87" s="379"/>
      <c r="J87" s="379"/>
      <c r="K87" s="379"/>
      <c r="L87" s="379"/>
      <c r="M87" s="379"/>
      <c r="N87" s="379"/>
      <c r="O87" s="379"/>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405"/>
      <c r="AM87" s="361"/>
      <c r="AN87" s="361"/>
      <c r="AO87" s="361"/>
      <c r="AP87" s="361"/>
      <c r="AQ87" s="361"/>
      <c r="AR87" s="361"/>
      <c r="AS87" s="361"/>
      <c r="AT87" s="361"/>
      <c r="AU87" s="361"/>
      <c r="AV87" s="361"/>
      <c r="AW87" s="361"/>
      <c r="AX87" s="361"/>
      <c r="AY87" s="361"/>
      <c r="AZ87" s="361"/>
      <c r="BA87" s="371"/>
    </row>
    <row r="88" spans="1:53" ht="15" customHeight="1">
      <c r="A88" s="416"/>
      <c r="B88" s="379"/>
      <c r="C88" s="379"/>
      <c r="D88" s="379"/>
      <c r="E88" s="379"/>
      <c r="F88" s="379"/>
      <c r="G88" s="379"/>
      <c r="H88" s="379"/>
      <c r="I88" s="379"/>
      <c r="J88" s="379"/>
      <c r="K88" s="379"/>
      <c r="L88" s="379"/>
      <c r="M88" s="379"/>
      <c r="N88" s="379"/>
      <c r="O88" s="379"/>
      <c r="P88" s="379"/>
      <c r="Q88" s="379"/>
      <c r="R88" s="379"/>
      <c r="S88" s="379"/>
      <c r="T88" s="379"/>
      <c r="U88" s="379"/>
      <c r="V88" s="379"/>
      <c r="W88" s="379"/>
      <c r="X88" s="379"/>
      <c r="Y88" s="379"/>
      <c r="Z88" s="379"/>
      <c r="AA88" s="379"/>
      <c r="AB88" s="379"/>
      <c r="AC88" s="379"/>
      <c r="AD88" s="379"/>
      <c r="AE88" s="379"/>
      <c r="AF88" s="379"/>
      <c r="AG88" s="379"/>
      <c r="AH88" s="379"/>
      <c r="AI88" s="379"/>
      <c r="AJ88" s="379"/>
      <c r="AK88" s="379"/>
      <c r="AL88" s="405"/>
      <c r="AM88" s="361"/>
      <c r="AN88" s="361"/>
      <c r="AO88" s="361"/>
      <c r="AP88" s="361"/>
      <c r="AQ88" s="361"/>
      <c r="AR88" s="361"/>
      <c r="AS88" s="361"/>
      <c r="AT88" s="361"/>
      <c r="AU88" s="361"/>
      <c r="AV88" s="361"/>
      <c r="AW88" s="361"/>
      <c r="AX88" s="361"/>
      <c r="AY88" s="361"/>
      <c r="AZ88" s="361"/>
      <c r="BA88" s="371"/>
    </row>
    <row r="89" spans="1:53" ht="15" customHeight="1" thickBot="1">
      <c r="A89" s="416"/>
      <c r="B89" s="379"/>
      <c r="C89" s="379"/>
      <c r="D89" s="379"/>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405"/>
      <c r="AM89" s="361"/>
      <c r="AN89" s="361"/>
      <c r="AO89" s="361"/>
      <c r="AP89" s="361"/>
      <c r="AQ89" s="361"/>
      <c r="AR89" s="361"/>
      <c r="AS89" s="361"/>
      <c r="AT89" s="361"/>
      <c r="AU89" s="361"/>
      <c r="AV89" s="361"/>
      <c r="AW89" s="361"/>
      <c r="AX89" s="361"/>
      <c r="AY89" s="361"/>
      <c r="AZ89" s="361"/>
      <c r="BA89" s="371"/>
    </row>
    <row r="90" spans="1:53" ht="15" customHeight="1" thickBot="1">
      <c r="A90" s="346" t="s">
        <v>66</v>
      </c>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7"/>
      <c r="AJ90" s="347"/>
      <c r="AK90" s="347"/>
      <c r="AL90" s="355"/>
      <c r="AM90" s="356" t="s">
        <v>3</v>
      </c>
      <c r="AN90" s="347"/>
      <c r="AO90" s="347"/>
      <c r="AP90" s="347"/>
      <c r="AQ90" s="355"/>
      <c r="AR90" s="356" t="s">
        <v>52</v>
      </c>
      <c r="AS90" s="347"/>
      <c r="AT90" s="347"/>
      <c r="AU90" s="347"/>
      <c r="AV90" s="355"/>
      <c r="AW90" s="356" t="s">
        <v>68</v>
      </c>
      <c r="AX90" s="347"/>
      <c r="AY90" s="347"/>
      <c r="AZ90" s="347"/>
      <c r="BA90" s="348"/>
    </row>
    <row r="91" spans="1:53" ht="15" customHeight="1">
      <c r="A91" s="377"/>
      <c r="B91" s="363"/>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4"/>
      <c r="AM91" s="362"/>
      <c r="AN91" s="363"/>
      <c r="AO91" s="363"/>
      <c r="AP91" s="363"/>
      <c r="AQ91" s="364"/>
      <c r="AR91" s="362"/>
      <c r="AS91" s="363"/>
      <c r="AT91" s="363"/>
      <c r="AU91" s="363"/>
      <c r="AV91" s="364"/>
      <c r="AW91" s="362"/>
      <c r="AX91" s="363"/>
      <c r="AY91" s="363"/>
      <c r="AZ91" s="363"/>
      <c r="BA91" s="365"/>
    </row>
    <row r="92" spans="1:53" ht="15" customHeight="1">
      <c r="A92" s="416"/>
      <c r="B92" s="379"/>
      <c r="C92" s="379"/>
      <c r="D92" s="379"/>
      <c r="E92" s="379"/>
      <c r="F92" s="379"/>
      <c r="G92" s="379"/>
      <c r="H92" s="379"/>
      <c r="I92" s="379"/>
      <c r="J92" s="379"/>
      <c r="K92" s="379"/>
      <c r="L92" s="379"/>
      <c r="M92" s="379"/>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79"/>
      <c r="AL92" s="405"/>
      <c r="AM92" s="378"/>
      <c r="AN92" s="379"/>
      <c r="AO92" s="379"/>
      <c r="AP92" s="379"/>
      <c r="AQ92" s="405"/>
      <c r="AR92" s="378"/>
      <c r="AS92" s="379"/>
      <c r="AT92" s="379"/>
      <c r="AU92" s="379"/>
      <c r="AV92" s="405"/>
      <c r="AW92" s="378"/>
      <c r="AX92" s="379"/>
      <c r="AY92" s="379"/>
      <c r="AZ92" s="379"/>
      <c r="BA92" s="380"/>
    </row>
    <row r="93" spans="1:53" ht="15" customHeight="1" thickBot="1">
      <c r="A93" s="409"/>
      <c r="B93" s="410"/>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0"/>
      <c r="AL93" s="411"/>
      <c r="AM93" s="412"/>
      <c r="AN93" s="410"/>
      <c r="AO93" s="410"/>
      <c r="AP93" s="410"/>
      <c r="AQ93" s="411"/>
      <c r="AR93" s="412"/>
      <c r="AS93" s="410"/>
      <c r="AT93" s="410"/>
      <c r="AU93" s="410"/>
      <c r="AV93" s="411"/>
      <c r="AW93" s="412"/>
      <c r="AX93" s="410"/>
      <c r="AY93" s="410"/>
      <c r="AZ93" s="410"/>
      <c r="BA93" s="413"/>
    </row>
    <row r="94" spans="1:53" ht="4" customHeight="1" thickBot="1">
      <c r="A94" s="206"/>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8"/>
    </row>
    <row r="95" spans="1:53" s="25" customFormat="1" ht="15" customHeight="1" thickBot="1">
      <c r="A95" s="357" t="s">
        <v>100</v>
      </c>
      <c r="B95" s="358"/>
      <c r="C95" s="358"/>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8"/>
      <c r="AN95" s="358"/>
      <c r="AO95" s="358"/>
      <c r="AP95" s="358"/>
      <c r="AQ95" s="358"/>
      <c r="AR95" s="358"/>
      <c r="AS95" s="358"/>
      <c r="AT95" s="358"/>
      <c r="AU95" s="358"/>
      <c r="AV95" s="358"/>
      <c r="AW95" s="358"/>
      <c r="AX95" s="358"/>
      <c r="AY95" s="358"/>
      <c r="AZ95" s="358"/>
      <c r="BA95" s="359"/>
    </row>
    <row r="96" spans="1:53" ht="4" customHeight="1" thickBot="1">
      <c r="A96" s="7"/>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10"/>
    </row>
    <row r="97" spans="1:53" ht="15" customHeight="1" thickBot="1">
      <c r="A97" s="381" t="s">
        <v>95</v>
      </c>
      <c r="B97" s="382"/>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2"/>
      <c r="AY97" s="382"/>
      <c r="AZ97" s="382"/>
      <c r="BA97" s="383"/>
    </row>
    <row r="98" spans="1:53" ht="15" customHeight="1" thickBot="1">
      <c r="A98" s="503" t="s">
        <v>54</v>
      </c>
      <c r="B98" s="366"/>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6"/>
      <c r="AB98" s="366"/>
      <c r="AC98" s="366"/>
      <c r="AD98" s="366" t="s">
        <v>101</v>
      </c>
      <c r="AE98" s="366"/>
      <c r="AF98" s="366"/>
      <c r="AG98" s="366"/>
      <c r="AH98" s="366"/>
      <c r="AI98" s="366" t="s">
        <v>67</v>
      </c>
      <c r="AJ98" s="366"/>
      <c r="AK98" s="366"/>
      <c r="AL98" s="366"/>
      <c r="AM98" s="366"/>
      <c r="AN98" s="366"/>
      <c r="AO98" s="366"/>
      <c r="AP98" s="366"/>
      <c r="AQ98" s="366"/>
      <c r="AR98" s="366"/>
      <c r="AS98" s="366"/>
      <c r="AT98" s="366"/>
      <c r="AU98" s="366"/>
      <c r="AV98" s="366"/>
      <c r="AW98" s="366" t="s">
        <v>47</v>
      </c>
      <c r="AX98" s="366"/>
      <c r="AY98" s="366"/>
      <c r="AZ98" s="366"/>
      <c r="BA98" s="367"/>
    </row>
    <row r="99" spans="1:53" ht="15" customHeight="1">
      <c r="A99" s="502"/>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68"/>
      <c r="AX99" s="368"/>
      <c r="AY99" s="368"/>
      <c r="AZ99" s="368"/>
      <c r="BA99" s="369"/>
    </row>
    <row r="100" spans="1:53" ht="15" customHeight="1">
      <c r="A100" s="414"/>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61"/>
      <c r="AX100" s="361"/>
      <c r="AY100" s="361"/>
      <c r="AZ100" s="361"/>
      <c r="BA100" s="371"/>
    </row>
    <row r="101" spans="1:53" ht="15" customHeight="1">
      <c r="A101" s="414"/>
      <c r="B101" s="372"/>
      <c r="C101" s="372"/>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c r="AK101" s="372"/>
      <c r="AL101" s="372"/>
      <c r="AM101" s="372"/>
      <c r="AN101" s="372"/>
      <c r="AO101" s="372"/>
      <c r="AP101" s="372"/>
      <c r="AQ101" s="372"/>
      <c r="AR101" s="372"/>
      <c r="AS101" s="372"/>
      <c r="AT101" s="372"/>
      <c r="AU101" s="372"/>
      <c r="AV101" s="372"/>
      <c r="AW101" s="361"/>
      <c r="AX101" s="361"/>
      <c r="AY101" s="361"/>
      <c r="AZ101" s="361"/>
      <c r="BA101" s="371"/>
    </row>
    <row r="102" spans="1:53" ht="15" customHeight="1">
      <c r="A102" s="414"/>
      <c r="B102" s="372"/>
      <c r="C102" s="372"/>
      <c r="D102" s="372"/>
      <c r="E102" s="372"/>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c r="AK102" s="372"/>
      <c r="AL102" s="372"/>
      <c r="AM102" s="372"/>
      <c r="AN102" s="372"/>
      <c r="AO102" s="372"/>
      <c r="AP102" s="372"/>
      <c r="AQ102" s="372"/>
      <c r="AR102" s="372"/>
      <c r="AS102" s="372"/>
      <c r="AT102" s="372"/>
      <c r="AU102" s="372"/>
      <c r="AV102" s="372"/>
      <c r="AW102" s="361"/>
      <c r="AX102" s="361"/>
      <c r="AY102" s="361"/>
      <c r="AZ102" s="361"/>
      <c r="BA102" s="371"/>
    </row>
    <row r="103" spans="1:53" ht="15" customHeight="1">
      <c r="A103" s="414"/>
      <c r="B103" s="372"/>
      <c r="C103" s="372"/>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c r="AK103" s="372"/>
      <c r="AL103" s="372"/>
      <c r="AM103" s="372"/>
      <c r="AN103" s="372"/>
      <c r="AO103" s="372"/>
      <c r="AP103" s="372"/>
      <c r="AQ103" s="372"/>
      <c r="AR103" s="372"/>
      <c r="AS103" s="372"/>
      <c r="AT103" s="372"/>
      <c r="AU103" s="372"/>
      <c r="AV103" s="372"/>
      <c r="AW103" s="361"/>
      <c r="AX103" s="361"/>
      <c r="AY103" s="361"/>
      <c r="AZ103" s="361"/>
      <c r="BA103" s="371"/>
    </row>
    <row r="104" spans="1:53" ht="15" customHeight="1" thickBot="1">
      <c r="A104" s="414"/>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61"/>
      <c r="AX104" s="361"/>
      <c r="AY104" s="361"/>
      <c r="AZ104" s="361"/>
      <c r="BA104" s="371"/>
    </row>
    <row r="105" spans="1:53" ht="15" customHeight="1" thickBot="1">
      <c r="A105" s="309" t="s">
        <v>218</v>
      </c>
      <c r="B105" s="310"/>
      <c r="C105" s="310"/>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0"/>
      <c r="AP105" s="310"/>
      <c r="AQ105" s="310"/>
      <c r="AR105" s="310"/>
      <c r="AS105" s="310"/>
      <c r="AT105" s="310"/>
      <c r="AU105" s="310"/>
      <c r="AV105" s="310"/>
      <c r="AW105" s="310"/>
      <c r="AX105" s="310"/>
      <c r="AY105" s="310"/>
      <c r="AZ105" s="310"/>
      <c r="BA105" s="311"/>
    </row>
    <row r="106" spans="1:53" ht="15" customHeight="1">
      <c r="A106" s="308" t="s">
        <v>219</v>
      </c>
      <c r="B106" s="305"/>
      <c r="C106" s="305"/>
      <c r="D106" s="305"/>
      <c r="E106" s="305"/>
      <c r="F106" s="305"/>
      <c r="G106" s="305"/>
      <c r="H106" s="305"/>
      <c r="I106" s="305"/>
      <c r="J106" s="305"/>
      <c r="K106" s="305"/>
      <c r="L106" s="305"/>
      <c r="M106" s="305"/>
      <c r="N106" s="305"/>
      <c r="O106" s="305"/>
      <c r="P106" s="305"/>
      <c r="Q106" s="305"/>
      <c r="R106" s="305" t="s">
        <v>223</v>
      </c>
      <c r="S106" s="305"/>
      <c r="T106" s="305"/>
      <c r="U106" s="305"/>
      <c r="V106" s="305"/>
      <c r="W106" s="305"/>
      <c r="X106" s="305"/>
      <c r="Y106" s="305"/>
      <c r="Z106" s="305"/>
      <c r="AA106" s="305"/>
      <c r="AB106" s="305"/>
      <c r="AC106" s="305"/>
      <c r="AD106" s="305" t="s">
        <v>222</v>
      </c>
      <c r="AE106" s="305"/>
      <c r="AF106" s="305"/>
      <c r="AG106" s="305"/>
      <c r="AH106" s="305"/>
      <c r="AI106" s="305"/>
      <c r="AJ106" s="305"/>
      <c r="AK106" s="305"/>
      <c r="AL106" s="305"/>
      <c r="AM106" s="305"/>
      <c r="AN106" s="305"/>
      <c r="AO106" s="305"/>
      <c r="AP106" s="305" t="s">
        <v>224</v>
      </c>
      <c r="AQ106" s="305"/>
      <c r="AR106" s="305"/>
      <c r="AS106" s="305"/>
      <c r="AT106" s="305"/>
      <c r="AU106" s="305"/>
      <c r="AV106" s="305"/>
      <c r="AW106" s="305"/>
      <c r="AX106" s="305"/>
      <c r="AY106" s="305"/>
      <c r="AZ106" s="305"/>
      <c r="BA106" s="306"/>
    </row>
    <row r="107" spans="1:53" ht="15" customHeight="1" thickBot="1">
      <c r="A107" s="303" t="s">
        <v>220</v>
      </c>
      <c r="B107" s="304"/>
      <c r="C107" s="304"/>
      <c r="D107" s="304"/>
      <c r="E107" s="304"/>
      <c r="F107" s="304"/>
      <c r="G107" s="304"/>
      <c r="H107" s="304"/>
      <c r="I107" s="304"/>
      <c r="J107" s="304" t="s">
        <v>221</v>
      </c>
      <c r="K107" s="304"/>
      <c r="L107" s="304"/>
      <c r="M107" s="304"/>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7"/>
    </row>
    <row r="108" spans="1:53" ht="4" customHeight="1" thickBot="1">
      <c r="A108" s="206"/>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7"/>
      <c r="BA108" s="208"/>
    </row>
    <row r="109" spans="1:53" s="25" customFormat="1" ht="15" customHeight="1" thickBot="1">
      <c r="A109" s="357" t="s">
        <v>55</v>
      </c>
      <c r="B109" s="358"/>
      <c r="C109" s="358"/>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358"/>
      <c r="AW109" s="358"/>
      <c r="AX109" s="358"/>
      <c r="AY109" s="358"/>
      <c r="AZ109" s="358"/>
      <c r="BA109" s="359"/>
    </row>
    <row r="110" spans="1:53" ht="4" customHeight="1" thickBot="1">
      <c r="A110" s="23"/>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24"/>
    </row>
    <row r="111" spans="1:53" ht="13.5" thickBot="1">
      <c r="A111" s="309" t="s">
        <v>17</v>
      </c>
      <c r="B111" s="310"/>
      <c r="C111" s="310"/>
      <c r="D111" s="310"/>
      <c r="E111" s="310"/>
      <c r="F111" s="310"/>
      <c r="G111" s="310"/>
      <c r="H111" s="310"/>
      <c r="I111" s="310"/>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0"/>
      <c r="AL111" s="310"/>
      <c r="AM111" s="310"/>
      <c r="AN111" s="310"/>
      <c r="AO111" s="310"/>
      <c r="AP111" s="310"/>
      <c r="AQ111" s="310"/>
      <c r="AR111" s="310"/>
      <c r="AS111" s="310"/>
      <c r="AT111" s="310"/>
      <c r="AU111" s="310"/>
      <c r="AV111" s="310"/>
      <c r="AW111" s="310"/>
      <c r="AX111" s="310"/>
      <c r="AY111" s="310"/>
      <c r="AZ111" s="310"/>
      <c r="BA111" s="311"/>
    </row>
    <row r="112" spans="1:53" ht="13">
      <c r="A112" s="308" t="s">
        <v>0</v>
      </c>
      <c r="B112" s="305"/>
      <c r="C112" s="305"/>
      <c r="D112" s="305"/>
      <c r="E112" s="305"/>
      <c r="F112" s="305"/>
      <c r="G112" s="305"/>
      <c r="H112" s="305"/>
      <c r="I112" s="305"/>
      <c r="J112" s="305"/>
      <c r="K112" s="305"/>
      <c r="L112" s="305"/>
      <c r="M112" s="305"/>
      <c r="N112" s="305"/>
      <c r="O112" s="305"/>
      <c r="P112" s="305"/>
      <c r="Q112" s="305" t="s">
        <v>18</v>
      </c>
      <c r="R112" s="305"/>
      <c r="S112" s="305"/>
      <c r="T112" s="305"/>
      <c r="U112" s="305" t="s">
        <v>57</v>
      </c>
      <c r="V112" s="305"/>
      <c r="W112" s="305"/>
      <c r="X112" s="305"/>
      <c r="Y112" s="305"/>
      <c r="Z112" s="305"/>
      <c r="AA112" s="305"/>
      <c r="AB112" s="305"/>
      <c r="AC112" s="305"/>
      <c r="AD112" s="305"/>
      <c r="AE112" s="305"/>
      <c r="AF112" s="305"/>
      <c r="AG112" s="305"/>
      <c r="AH112" s="305"/>
      <c r="AI112" s="305"/>
      <c r="AJ112" s="305"/>
      <c r="AK112" s="305"/>
      <c r="AL112" s="305"/>
      <c r="AM112" s="305" t="s">
        <v>3</v>
      </c>
      <c r="AN112" s="305"/>
      <c r="AO112" s="305"/>
      <c r="AP112" s="305"/>
      <c r="AQ112" s="305"/>
      <c r="AR112" s="305" t="s">
        <v>4</v>
      </c>
      <c r="AS112" s="305"/>
      <c r="AT112" s="305"/>
      <c r="AU112" s="305"/>
      <c r="AV112" s="305"/>
      <c r="AW112" s="305" t="s">
        <v>6</v>
      </c>
      <c r="AX112" s="305"/>
      <c r="AY112" s="305"/>
      <c r="AZ112" s="305"/>
      <c r="BA112" s="306"/>
    </row>
    <row r="113" spans="1:53">
      <c r="A113" s="360" t="s">
        <v>19</v>
      </c>
      <c r="B113" s="361"/>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1"/>
      <c r="AV113" s="361"/>
      <c r="AW113" s="361"/>
      <c r="AX113" s="361"/>
      <c r="AY113" s="361"/>
      <c r="AZ113" s="361"/>
      <c r="BA113" s="371"/>
    </row>
    <row r="114" spans="1:53">
      <c r="A114" s="360" t="s">
        <v>11</v>
      </c>
      <c r="B114" s="361"/>
      <c r="C114" s="361"/>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1"/>
      <c r="AZ114" s="361"/>
      <c r="BA114" s="371"/>
    </row>
    <row r="115" spans="1:53">
      <c r="A115" s="360" t="s">
        <v>16</v>
      </c>
      <c r="B115" s="361"/>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1"/>
      <c r="BA115" s="371"/>
    </row>
    <row r="116" spans="1:53">
      <c r="A116" s="360" t="s">
        <v>10</v>
      </c>
      <c r="B116" s="361"/>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1"/>
      <c r="BA116" s="371"/>
    </row>
    <row r="117" spans="1:53">
      <c r="A117" s="360" t="s">
        <v>8</v>
      </c>
      <c r="B117" s="361"/>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c r="AU117" s="361"/>
      <c r="AV117" s="361"/>
      <c r="AW117" s="361"/>
      <c r="AX117" s="361"/>
      <c r="AY117" s="361"/>
      <c r="AZ117" s="361"/>
      <c r="BA117" s="371"/>
    </row>
    <row r="118" spans="1:53">
      <c r="A118" s="360" t="s">
        <v>9</v>
      </c>
      <c r="B118" s="361"/>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1"/>
      <c r="AU118" s="361"/>
      <c r="AV118" s="361"/>
      <c r="AW118" s="361"/>
      <c r="AX118" s="361"/>
      <c r="AY118" s="361"/>
      <c r="AZ118" s="361"/>
      <c r="BA118" s="371"/>
    </row>
    <row r="119" spans="1:53">
      <c r="A119" s="360" t="s">
        <v>56</v>
      </c>
      <c r="B119" s="361"/>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361"/>
      <c r="AQ119" s="361"/>
      <c r="AR119" s="361"/>
      <c r="AS119" s="361"/>
      <c r="AT119" s="361"/>
      <c r="AU119" s="361"/>
      <c r="AV119" s="361"/>
      <c r="AW119" s="361"/>
      <c r="AX119" s="361"/>
      <c r="AY119" s="361"/>
      <c r="AZ119" s="361"/>
      <c r="BA119" s="371"/>
    </row>
    <row r="120" spans="1:53">
      <c r="A120" s="360" t="s">
        <v>12</v>
      </c>
      <c r="B120" s="361"/>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1"/>
      <c r="BA120" s="371"/>
    </row>
    <row r="121" spans="1:53">
      <c r="A121" s="360" t="s">
        <v>96</v>
      </c>
      <c r="B121" s="361"/>
      <c r="C121" s="361"/>
      <c r="D121" s="361"/>
      <c r="E121" s="361"/>
      <c r="F121" s="361"/>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361"/>
      <c r="AQ121" s="361"/>
      <c r="AR121" s="361"/>
      <c r="AS121" s="361"/>
      <c r="AT121" s="361"/>
      <c r="AU121" s="361"/>
      <c r="AV121" s="361"/>
      <c r="AW121" s="361"/>
      <c r="AX121" s="361"/>
      <c r="AY121" s="361"/>
      <c r="AZ121" s="361"/>
      <c r="BA121" s="371"/>
    </row>
    <row r="122" spans="1:53" ht="13" thickBot="1">
      <c r="A122" s="360" t="s">
        <v>97</v>
      </c>
      <c r="B122" s="361"/>
      <c r="C122" s="361"/>
      <c r="D122" s="361"/>
      <c r="E122" s="361"/>
      <c r="F122" s="361"/>
      <c r="G122" s="361"/>
      <c r="H122" s="361"/>
      <c r="I122" s="361"/>
      <c r="J122" s="361"/>
      <c r="K122" s="361"/>
      <c r="L122" s="361"/>
      <c r="M122" s="361"/>
      <c r="N122" s="361"/>
      <c r="O122" s="361"/>
      <c r="P122" s="361"/>
      <c r="Q122" s="373"/>
      <c r="R122" s="373"/>
      <c r="S122" s="373"/>
      <c r="T122" s="373"/>
      <c r="U122" s="373"/>
      <c r="V122" s="373"/>
      <c r="W122" s="373"/>
      <c r="X122" s="373"/>
      <c r="Y122" s="373"/>
      <c r="Z122" s="373"/>
      <c r="AA122" s="373"/>
      <c r="AB122" s="373"/>
      <c r="AC122" s="373"/>
      <c r="AD122" s="373"/>
      <c r="AE122" s="373"/>
      <c r="AF122" s="373"/>
      <c r="AG122" s="373"/>
      <c r="AH122" s="373"/>
      <c r="AI122" s="373"/>
      <c r="AJ122" s="373"/>
      <c r="AK122" s="373"/>
      <c r="AL122" s="373"/>
      <c r="AM122" s="373"/>
      <c r="AN122" s="373"/>
      <c r="AO122" s="373"/>
      <c r="AP122" s="373"/>
      <c r="AQ122" s="373"/>
      <c r="AR122" s="373"/>
      <c r="AS122" s="373"/>
      <c r="AT122" s="373"/>
      <c r="AU122" s="373"/>
      <c r="AV122" s="373"/>
      <c r="AW122" s="373"/>
      <c r="AX122" s="373"/>
      <c r="AY122" s="373"/>
      <c r="AZ122" s="373"/>
      <c r="BA122" s="415"/>
    </row>
    <row r="123" spans="1:53" ht="4" customHeight="1" thickBot="1">
      <c r="A123" s="346"/>
      <c r="B123" s="347"/>
      <c r="C123" s="347"/>
      <c r="D123" s="347"/>
      <c r="E123" s="347"/>
      <c r="F123" s="347"/>
      <c r="G123" s="347"/>
      <c r="H123" s="347"/>
      <c r="I123" s="347"/>
      <c r="J123" s="347"/>
      <c r="K123" s="347"/>
      <c r="L123" s="347"/>
      <c r="M123" s="347"/>
      <c r="N123" s="347"/>
      <c r="O123" s="347"/>
      <c r="P123" s="347"/>
      <c r="Q123" s="347"/>
      <c r="R123" s="347"/>
      <c r="S123" s="347"/>
      <c r="T123" s="347"/>
      <c r="U123" s="347"/>
      <c r="V123" s="347"/>
      <c r="W123" s="347"/>
      <c r="X123" s="347"/>
      <c r="Y123" s="347"/>
      <c r="Z123" s="347"/>
      <c r="AA123" s="347"/>
      <c r="AB123" s="347"/>
      <c r="AC123" s="347"/>
      <c r="AD123" s="347"/>
      <c r="AE123" s="347"/>
      <c r="AF123" s="347"/>
      <c r="AG123" s="347"/>
      <c r="AH123" s="347"/>
      <c r="AI123" s="347"/>
      <c r="AJ123" s="347"/>
      <c r="AK123" s="347"/>
      <c r="AL123" s="347"/>
      <c r="AM123" s="347"/>
      <c r="AN123" s="347"/>
      <c r="AO123" s="347"/>
      <c r="AP123" s="347"/>
      <c r="AQ123" s="347"/>
      <c r="AR123" s="347"/>
      <c r="AS123" s="347"/>
      <c r="AT123" s="347"/>
      <c r="AU123" s="347"/>
      <c r="AV123" s="347"/>
      <c r="AW123" s="347"/>
      <c r="AX123" s="347"/>
      <c r="AY123" s="347"/>
      <c r="AZ123" s="347"/>
      <c r="BA123" s="348"/>
    </row>
    <row r="124" spans="1:53" ht="15" customHeight="1" thickBot="1">
      <c r="A124" s="343" t="s">
        <v>60</v>
      </c>
      <c r="B124" s="344"/>
      <c r="C124" s="344"/>
      <c r="D124" s="344"/>
      <c r="E124" s="344"/>
      <c r="F124" s="344"/>
      <c r="G124" s="344"/>
      <c r="H124" s="344"/>
      <c r="I124" s="344"/>
      <c r="J124" s="344"/>
      <c r="K124" s="344"/>
      <c r="L124" s="344"/>
      <c r="M124" s="344"/>
      <c r="N124" s="344"/>
      <c r="O124" s="344"/>
      <c r="P124" s="344"/>
      <c r="Q124" s="344"/>
      <c r="R124" s="344"/>
      <c r="S124" s="344"/>
      <c r="T124" s="344"/>
      <c r="U124" s="344"/>
      <c r="V124" s="344"/>
      <c r="W124" s="344"/>
      <c r="X124" s="344"/>
      <c r="Y124" s="344"/>
      <c r="Z124" s="344"/>
      <c r="AA124" s="344"/>
      <c r="AB124" s="344"/>
      <c r="AC124" s="344"/>
      <c r="AD124" s="344"/>
      <c r="AE124" s="345"/>
      <c r="AF124" s="34"/>
      <c r="AG124" s="204"/>
      <c r="AH124" s="204"/>
      <c r="AI124" s="204"/>
      <c r="AJ124" s="204"/>
      <c r="AK124" s="204"/>
      <c r="AL124" s="204"/>
      <c r="AM124" s="204"/>
      <c r="AN124" s="204"/>
      <c r="AO124" s="204"/>
      <c r="AP124" s="204"/>
      <c r="AQ124" s="204"/>
      <c r="AR124" s="204"/>
      <c r="AS124" s="204"/>
      <c r="AT124" s="204"/>
      <c r="AU124" s="204"/>
      <c r="AV124" s="204"/>
      <c r="AW124" s="204"/>
      <c r="AX124" s="204"/>
      <c r="AY124" s="204"/>
      <c r="AZ124" s="204"/>
      <c r="BA124" s="205"/>
    </row>
    <row r="125" spans="1:53" ht="4" customHeight="1" thickBot="1">
      <c r="A125" s="26"/>
      <c r="B125" s="302"/>
      <c r="C125" s="302"/>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2"/>
      <c r="AK125" s="302"/>
      <c r="AL125" s="302"/>
      <c r="AM125" s="302"/>
      <c r="AN125" s="302"/>
      <c r="AO125" s="302"/>
      <c r="AP125" s="43"/>
      <c r="AQ125" s="43"/>
      <c r="AR125" s="43"/>
      <c r="AS125" s="43"/>
      <c r="AT125" s="43"/>
      <c r="AU125" s="43"/>
      <c r="AV125" s="13"/>
      <c r="AW125" s="13"/>
      <c r="AX125" s="13"/>
      <c r="AY125" s="13"/>
      <c r="AZ125" s="13"/>
      <c r="BA125" s="14"/>
    </row>
    <row r="126" spans="1:53" ht="13.5" thickBot="1">
      <c r="A126" s="381" t="s">
        <v>14</v>
      </c>
      <c r="B126" s="382"/>
      <c r="C126" s="382"/>
      <c r="D126" s="382"/>
      <c r="E126" s="382"/>
      <c r="F126" s="382"/>
      <c r="G126" s="382"/>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82"/>
      <c r="AT126" s="382"/>
      <c r="AU126" s="382"/>
      <c r="AV126" s="382"/>
      <c r="AW126" s="382"/>
      <c r="AX126" s="382"/>
      <c r="AY126" s="382"/>
      <c r="AZ126" s="382"/>
      <c r="BA126" s="383"/>
    </row>
    <row r="127" spans="1:53" ht="13.5" thickBot="1">
      <c r="A127" s="346" t="s">
        <v>7</v>
      </c>
      <c r="B127" s="347"/>
      <c r="C127" s="347"/>
      <c r="D127" s="347"/>
      <c r="E127" s="347"/>
      <c r="F127" s="347"/>
      <c r="G127" s="347"/>
      <c r="H127" s="347"/>
      <c r="I127" s="347"/>
      <c r="J127" s="347"/>
      <c r="K127" s="347"/>
      <c r="L127" s="347"/>
      <c r="M127" s="347"/>
      <c r="N127" s="347"/>
      <c r="O127" s="347"/>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c r="AK127" s="347"/>
      <c r="AL127" s="355"/>
      <c r="AM127" s="366" t="s">
        <v>3</v>
      </c>
      <c r="AN127" s="366"/>
      <c r="AO127" s="366"/>
      <c r="AP127" s="366"/>
      <c r="AQ127" s="366"/>
      <c r="AR127" s="366" t="s">
        <v>52</v>
      </c>
      <c r="AS127" s="366"/>
      <c r="AT127" s="366"/>
      <c r="AU127" s="366"/>
      <c r="AV127" s="366"/>
      <c r="AW127" s="366" t="s">
        <v>59</v>
      </c>
      <c r="AX127" s="366"/>
      <c r="AY127" s="366"/>
      <c r="AZ127" s="366"/>
      <c r="BA127" s="367"/>
    </row>
    <row r="128" spans="1:53">
      <c r="A128" s="377"/>
      <c r="B128" s="363"/>
      <c r="C128" s="363"/>
      <c r="D128" s="363"/>
      <c r="E128" s="363"/>
      <c r="F128" s="363"/>
      <c r="G128" s="363"/>
      <c r="H128" s="363"/>
      <c r="I128" s="363"/>
      <c r="J128" s="363"/>
      <c r="K128" s="363"/>
      <c r="L128" s="363"/>
      <c r="M128" s="363"/>
      <c r="N128" s="363"/>
      <c r="O128" s="363"/>
      <c r="P128" s="363"/>
      <c r="Q128" s="363"/>
      <c r="R128" s="363"/>
      <c r="S128" s="363"/>
      <c r="T128" s="363"/>
      <c r="U128" s="363"/>
      <c r="V128" s="363"/>
      <c r="W128" s="363"/>
      <c r="X128" s="363"/>
      <c r="Y128" s="363"/>
      <c r="Z128" s="363"/>
      <c r="AA128" s="363"/>
      <c r="AB128" s="363"/>
      <c r="AC128" s="363"/>
      <c r="AD128" s="363"/>
      <c r="AE128" s="363"/>
      <c r="AF128" s="363"/>
      <c r="AG128" s="363"/>
      <c r="AH128" s="363"/>
      <c r="AI128" s="363"/>
      <c r="AJ128" s="363"/>
      <c r="AK128" s="363"/>
      <c r="AL128" s="364"/>
      <c r="AM128" s="368"/>
      <c r="AN128" s="368"/>
      <c r="AO128" s="368"/>
      <c r="AP128" s="368"/>
      <c r="AQ128" s="368"/>
      <c r="AR128" s="368"/>
      <c r="AS128" s="368"/>
      <c r="AT128" s="368"/>
      <c r="AU128" s="368"/>
      <c r="AV128" s="368"/>
      <c r="AW128" s="368"/>
      <c r="AX128" s="368"/>
      <c r="AY128" s="368"/>
      <c r="AZ128" s="368"/>
      <c r="BA128" s="369"/>
    </row>
    <row r="129" spans="1:53">
      <c r="A129" s="416"/>
      <c r="B129" s="379"/>
      <c r="C129" s="379"/>
      <c r="D129" s="379"/>
      <c r="E129" s="379"/>
      <c r="F129" s="379"/>
      <c r="G129" s="379"/>
      <c r="H129" s="379"/>
      <c r="I129" s="379"/>
      <c r="J129" s="379"/>
      <c r="K129" s="379"/>
      <c r="L129" s="379"/>
      <c r="M129" s="379"/>
      <c r="N129" s="379"/>
      <c r="O129" s="379"/>
      <c r="P129" s="379"/>
      <c r="Q129" s="379"/>
      <c r="R129" s="379"/>
      <c r="S129" s="379"/>
      <c r="T129" s="379"/>
      <c r="U129" s="379"/>
      <c r="V129" s="379"/>
      <c r="W129" s="379"/>
      <c r="X129" s="379"/>
      <c r="Y129" s="379"/>
      <c r="Z129" s="379"/>
      <c r="AA129" s="379"/>
      <c r="AB129" s="379"/>
      <c r="AC129" s="379"/>
      <c r="AD129" s="379"/>
      <c r="AE129" s="379"/>
      <c r="AF129" s="379"/>
      <c r="AG129" s="379"/>
      <c r="AH129" s="379"/>
      <c r="AI129" s="379"/>
      <c r="AJ129" s="379"/>
      <c r="AK129" s="379"/>
      <c r="AL129" s="405"/>
      <c r="AM129" s="361"/>
      <c r="AN129" s="361"/>
      <c r="AO129" s="361"/>
      <c r="AP129" s="361"/>
      <c r="AQ129" s="361"/>
      <c r="AR129" s="361"/>
      <c r="AS129" s="361"/>
      <c r="AT129" s="361"/>
      <c r="AU129" s="361"/>
      <c r="AV129" s="361"/>
      <c r="AW129" s="361"/>
      <c r="AX129" s="361"/>
      <c r="AY129" s="361"/>
      <c r="AZ129" s="361"/>
      <c r="BA129" s="371"/>
    </row>
    <row r="130" spans="1:53">
      <c r="A130" s="416"/>
      <c r="B130" s="379"/>
      <c r="C130" s="379"/>
      <c r="D130" s="379"/>
      <c r="E130" s="379"/>
      <c r="F130" s="379"/>
      <c r="G130" s="379"/>
      <c r="H130" s="379"/>
      <c r="I130" s="379"/>
      <c r="J130" s="379"/>
      <c r="K130" s="379"/>
      <c r="L130" s="379"/>
      <c r="M130" s="379"/>
      <c r="N130" s="379"/>
      <c r="O130" s="379"/>
      <c r="P130" s="379"/>
      <c r="Q130" s="379"/>
      <c r="R130" s="379"/>
      <c r="S130" s="379"/>
      <c r="T130" s="379"/>
      <c r="U130" s="379"/>
      <c r="V130" s="379"/>
      <c r="W130" s="379"/>
      <c r="X130" s="379"/>
      <c r="Y130" s="379"/>
      <c r="Z130" s="379"/>
      <c r="AA130" s="379"/>
      <c r="AB130" s="379"/>
      <c r="AC130" s="379"/>
      <c r="AD130" s="379"/>
      <c r="AE130" s="379"/>
      <c r="AF130" s="379"/>
      <c r="AG130" s="379"/>
      <c r="AH130" s="379"/>
      <c r="AI130" s="379"/>
      <c r="AJ130" s="379"/>
      <c r="AK130" s="379"/>
      <c r="AL130" s="405"/>
      <c r="AM130" s="361"/>
      <c r="AN130" s="361"/>
      <c r="AO130" s="361"/>
      <c r="AP130" s="361"/>
      <c r="AQ130" s="361"/>
      <c r="AR130" s="361"/>
      <c r="AS130" s="361"/>
      <c r="AT130" s="361"/>
      <c r="AU130" s="361"/>
      <c r="AV130" s="361"/>
      <c r="AW130" s="361"/>
      <c r="AX130" s="361"/>
      <c r="AY130" s="361"/>
      <c r="AZ130" s="361"/>
      <c r="BA130" s="371"/>
    </row>
    <row r="131" spans="1:53" ht="4" customHeight="1" thickBot="1">
      <c r="A131" s="206"/>
      <c r="B131" s="207"/>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c r="AV131" s="207"/>
      <c r="AW131" s="207"/>
      <c r="AX131" s="207"/>
      <c r="AY131" s="207"/>
      <c r="AZ131" s="207"/>
      <c r="BA131" s="208"/>
    </row>
    <row r="132" spans="1:53" s="25" customFormat="1" ht="15" customHeight="1" thickBot="1">
      <c r="A132" s="357" t="s">
        <v>61</v>
      </c>
      <c r="B132" s="358"/>
      <c r="C132" s="358"/>
      <c r="D132" s="358"/>
      <c r="E132" s="358"/>
      <c r="F132" s="358"/>
      <c r="G132" s="358"/>
      <c r="H132" s="358"/>
      <c r="I132" s="358"/>
      <c r="J132" s="358"/>
      <c r="K132" s="358"/>
      <c r="L132" s="358"/>
      <c r="M132" s="358"/>
      <c r="N132" s="358"/>
      <c r="O132" s="358"/>
      <c r="P132" s="358"/>
      <c r="Q132" s="358"/>
      <c r="R132" s="358"/>
      <c r="S132" s="358"/>
      <c r="T132" s="358"/>
      <c r="U132" s="358"/>
      <c r="V132" s="358"/>
      <c r="W132" s="358"/>
      <c r="X132" s="358"/>
      <c r="Y132" s="358"/>
      <c r="Z132" s="358"/>
      <c r="AA132" s="358"/>
      <c r="AB132" s="358"/>
      <c r="AC132" s="358"/>
      <c r="AD132" s="358"/>
      <c r="AE132" s="358"/>
      <c r="AF132" s="358"/>
      <c r="AG132" s="358"/>
      <c r="AH132" s="358"/>
      <c r="AI132" s="358"/>
      <c r="AJ132" s="358"/>
      <c r="AK132" s="358"/>
      <c r="AL132" s="358"/>
      <c r="AM132" s="358"/>
      <c r="AN132" s="358"/>
      <c r="AO132" s="358"/>
      <c r="AP132" s="358"/>
      <c r="AQ132" s="358"/>
      <c r="AR132" s="358"/>
      <c r="AS132" s="358"/>
      <c r="AT132" s="358"/>
      <c r="AU132" s="358"/>
      <c r="AV132" s="358"/>
      <c r="AW132" s="358"/>
      <c r="AX132" s="358"/>
      <c r="AY132" s="358"/>
      <c r="AZ132" s="358"/>
      <c r="BA132" s="359"/>
    </row>
    <row r="133" spans="1:53" ht="4" customHeight="1" thickBot="1">
      <c r="A133" s="23"/>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24"/>
    </row>
    <row r="134" spans="1:53" ht="13.5" thickBot="1">
      <c r="A134" s="309" t="s">
        <v>98</v>
      </c>
      <c r="B134" s="310"/>
      <c r="C134" s="310"/>
      <c r="D134" s="310"/>
      <c r="E134" s="310"/>
      <c r="F134" s="310"/>
      <c r="G134" s="310"/>
      <c r="H134" s="310"/>
      <c r="I134" s="310"/>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0"/>
      <c r="AM134" s="310"/>
      <c r="AN134" s="310"/>
      <c r="AO134" s="310"/>
      <c r="AP134" s="310"/>
      <c r="AQ134" s="310"/>
      <c r="AR134" s="310"/>
      <c r="AS134" s="310"/>
      <c r="AT134" s="310"/>
      <c r="AU134" s="310"/>
      <c r="AV134" s="310"/>
      <c r="AW134" s="310"/>
      <c r="AX134" s="310"/>
      <c r="AY134" s="310"/>
      <c r="AZ134" s="310"/>
      <c r="BA134" s="311"/>
    </row>
    <row r="135" spans="1:53" ht="13">
      <c r="A135" s="308" t="s">
        <v>58</v>
      </c>
      <c r="B135" s="305"/>
      <c r="C135" s="305"/>
      <c r="D135" s="305"/>
      <c r="E135" s="305"/>
      <c r="F135" s="305"/>
      <c r="G135" s="305"/>
      <c r="H135" s="305"/>
      <c r="I135" s="305"/>
      <c r="J135" s="305"/>
      <c r="K135" s="305"/>
      <c r="L135" s="305"/>
      <c r="M135" s="305"/>
      <c r="N135" s="305"/>
      <c r="O135" s="305"/>
      <c r="P135" s="305"/>
      <c r="Q135" s="305"/>
      <c r="R135" s="305"/>
      <c r="S135" s="305"/>
      <c r="T135" s="305"/>
      <c r="U135" s="305"/>
      <c r="V135" s="305"/>
      <c r="W135" s="305"/>
      <c r="X135" s="305"/>
      <c r="Y135" s="305"/>
      <c r="Z135" s="305"/>
      <c r="AA135" s="305"/>
      <c r="AB135" s="305"/>
      <c r="AC135" s="305"/>
      <c r="AD135" s="305"/>
      <c r="AE135" s="305"/>
      <c r="AF135" s="305"/>
      <c r="AG135" s="305"/>
      <c r="AH135" s="305"/>
      <c r="AI135" s="305"/>
      <c r="AJ135" s="305"/>
      <c r="AK135" s="305"/>
      <c r="AL135" s="305"/>
      <c r="AM135" s="305" t="s">
        <v>3</v>
      </c>
      <c r="AN135" s="305"/>
      <c r="AO135" s="305"/>
      <c r="AP135" s="305"/>
      <c r="AQ135" s="305"/>
      <c r="AR135" s="305" t="s">
        <v>62</v>
      </c>
      <c r="AS135" s="305"/>
      <c r="AT135" s="305"/>
      <c r="AU135" s="305"/>
      <c r="AV135" s="305"/>
      <c r="AW135" s="305"/>
      <c r="AX135" s="305"/>
      <c r="AY135" s="305"/>
      <c r="AZ135" s="305"/>
      <c r="BA135" s="306"/>
    </row>
    <row r="136" spans="1:53" ht="13" thickBot="1">
      <c r="A136" s="507"/>
      <c r="B136" s="373"/>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3"/>
      <c r="AF136" s="373"/>
      <c r="AG136" s="373"/>
      <c r="AH136" s="373"/>
      <c r="AI136" s="373"/>
      <c r="AJ136" s="373"/>
      <c r="AK136" s="373"/>
      <c r="AL136" s="373"/>
      <c r="AM136" s="373"/>
      <c r="AN136" s="373"/>
      <c r="AO136" s="373"/>
      <c r="AP136" s="373"/>
      <c r="AQ136" s="373"/>
      <c r="AR136" s="304"/>
      <c r="AS136" s="304"/>
      <c r="AT136" s="304"/>
      <c r="AU136" s="304"/>
      <c r="AV136" s="304"/>
      <c r="AW136" s="304"/>
      <c r="AX136" s="304"/>
      <c r="AY136" s="304"/>
      <c r="AZ136" s="304"/>
      <c r="BA136" s="307"/>
    </row>
  </sheetData>
  <mergeCells count="348">
    <mergeCell ref="A128:AL128"/>
    <mergeCell ref="AM128:AQ128"/>
    <mergeCell ref="AR128:AV128"/>
    <mergeCell ref="AW128:BA128"/>
    <mergeCell ref="A129:AL129"/>
    <mergeCell ref="A136:AL136"/>
    <mergeCell ref="AM136:AQ136"/>
    <mergeCell ref="AR135:BA135"/>
    <mergeCell ref="AR136:BA136"/>
    <mergeCell ref="A134:BA134"/>
    <mergeCell ref="A135:AL135"/>
    <mergeCell ref="AM135:AQ135"/>
    <mergeCell ref="A130:AL130"/>
    <mergeCell ref="AM130:AQ130"/>
    <mergeCell ref="AR130:AV130"/>
    <mergeCell ref="AW130:BA130"/>
    <mergeCell ref="A132:BA132"/>
    <mergeCell ref="AI102:AV102"/>
    <mergeCell ref="AI103:AV103"/>
    <mergeCell ref="AW104:BA104"/>
    <mergeCell ref="AM129:AQ129"/>
    <mergeCell ref="AR129:AV129"/>
    <mergeCell ref="AW129:BA129"/>
    <mergeCell ref="AI104:AV104"/>
    <mergeCell ref="A127:AL127"/>
    <mergeCell ref="AM127:AQ127"/>
    <mergeCell ref="AR127:AV127"/>
    <mergeCell ref="AW127:BA127"/>
    <mergeCell ref="A126:BA126"/>
    <mergeCell ref="A104:AC104"/>
    <mergeCell ref="Q121:T121"/>
    <mergeCell ref="AR121:AV121"/>
    <mergeCell ref="AW119:BA119"/>
    <mergeCell ref="AW120:BA120"/>
    <mergeCell ref="Q120:T120"/>
    <mergeCell ref="U120:AL120"/>
    <mergeCell ref="AW117:BA117"/>
    <mergeCell ref="AW118:BA118"/>
    <mergeCell ref="AW121:BA121"/>
    <mergeCell ref="Q122:T122"/>
    <mergeCell ref="Q117:T117"/>
    <mergeCell ref="L40:P40"/>
    <mergeCell ref="Q40:U40"/>
    <mergeCell ref="V40:Z40"/>
    <mergeCell ref="AA40:AE40"/>
    <mergeCell ref="AV38:BA38"/>
    <mergeCell ref="AV40:BA40"/>
    <mergeCell ref="A99:AC99"/>
    <mergeCell ref="A98:AC98"/>
    <mergeCell ref="A100:AC100"/>
    <mergeCell ref="Q41:U41"/>
    <mergeCell ref="V41:Z41"/>
    <mergeCell ref="AA41:AE41"/>
    <mergeCell ref="A52:BA52"/>
    <mergeCell ref="A87:AL87"/>
    <mergeCell ref="AM87:AQ87"/>
    <mergeCell ref="AR87:AV87"/>
    <mergeCell ref="AW87:BA87"/>
    <mergeCell ref="AD98:AH98"/>
    <mergeCell ref="AD99:AH99"/>
    <mergeCell ref="AD100:AH100"/>
    <mergeCell ref="A39:K39"/>
    <mergeCell ref="L39:P39"/>
    <mergeCell ref="Q39:U39"/>
    <mergeCell ref="V39:Z39"/>
    <mergeCell ref="AV37:BA37"/>
    <mergeCell ref="AF41:AU41"/>
    <mergeCell ref="AV41:BA41"/>
    <mergeCell ref="Q38:U38"/>
    <mergeCell ref="V38:Z38"/>
    <mergeCell ref="AA38:AE38"/>
    <mergeCell ref="AF37:AJ37"/>
    <mergeCell ref="AK37:AU37"/>
    <mergeCell ref="AF38:AJ38"/>
    <mergeCell ref="AK38:AU38"/>
    <mergeCell ref="AF39:AJ39"/>
    <mergeCell ref="AK39:AU39"/>
    <mergeCell ref="AF40:AJ40"/>
    <mergeCell ref="AK40:AU40"/>
    <mergeCell ref="AA39:AE39"/>
    <mergeCell ref="AV39:BA39"/>
    <mergeCell ref="A32:BA32"/>
    <mergeCell ref="A31:BA31"/>
    <mergeCell ref="A36:K36"/>
    <mergeCell ref="A37:K37"/>
    <mergeCell ref="A38:K38"/>
    <mergeCell ref="A40:K40"/>
    <mergeCell ref="A41:K41"/>
    <mergeCell ref="L33:P33"/>
    <mergeCell ref="L34:P34"/>
    <mergeCell ref="L36:P36"/>
    <mergeCell ref="L38:P38"/>
    <mergeCell ref="L41:P41"/>
    <mergeCell ref="L35:P35"/>
    <mergeCell ref="A33:K33"/>
    <mergeCell ref="A34:K34"/>
    <mergeCell ref="A35:K35"/>
    <mergeCell ref="Q36:U36"/>
    <mergeCell ref="V36:Z36"/>
    <mergeCell ref="AA36:AE36"/>
    <mergeCell ref="AV36:BA36"/>
    <mergeCell ref="L37:P37"/>
    <mergeCell ref="Q37:U37"/>
    <mergeCell ref="V37:Z37"/>
    <mergeCell ref="AA37:AE37"/>
    <mergeCell ref="AV35:BA35"/>
    <mergeCell ref="AV33:BA33"/>
    <mergeCell ref="AV34:BA34"/>
    <mergeCell ref="Q34:U34"/>
    <mergeCell ref="V34:Z34"/>
    <mergeCell ref="AA34:AE34"/>
    <mergeCell ref="Q35:U35"/>
    <mergeCell ref="V35:Z35"/>
    <mergeCell ref="AA35:AE35"/>
    <mergeCell ref="Q33:U33"/>
    <mergeCell ref="V33:Z33"/>
    <mergeCell ref="AA33:AE33"/>
    <mergeCell ref="A29:I29"/>
    <mergeCell ref="A22:I22"/>
    <mergeCell ref="A25:I25"/>
    <mergeCell ref="A26:I26"/>
    <mergeCell ref="A27:I27"/>
    <mergeCell ref="V15:AD15"/>
    <mergeCell ref="V16:AD16"/>
    <mergeCell ref="AO20:BA20"/>
    <mergeCell ref="AB21:AN29"/>
    <mergeCell ref="AO21:BA29"/>
    <mergeCell ref="J20:AA21"/>
    <mergeCell ref="AB20:AN20"/>
    <mergeCell ref="AE15:AS15"/>
    <mergeCell ref="A18:BA18"/>
    <mergeCell ref="A28:I28"/>
    <mergeCell ref="A20:I21"/>
    <mergeCell ref="J22:AA22"/>
    <mergeCell ref="J25:AA25"/>
    <mergeCell ref="J26:AA26"/>
    <mergeCell ref="J27:AA27"/>
    <mergeCell ref="J28:AA28"/>
    <mergeCell ref="J29:AA29"/>
    <mergeCell ref="A23:I23"/>
    <mergeCell ref="J23:AA23"/>
    <mergeCell ref="AE11:AS11"/>
    <mergeCell ref="AE12:AS12"/>
    <mergeCell ref="AT13:BA13"/>
    <mergeCell ref="AT14:BA14"/>
    <mergeCell ref="AT15:BA15"/>
    <mergeCell ref="A11:H11"/>
    <mergeCell ref="I11:T11"/>
    <mergeCell ref="A12:H12"/>
    <mergeCell ref="I12:T12"/>
    <mergeCell ref="A15:T16"/>
    <mergeCell ref="AE16:AS16"/>
    <mergeCell ref="AT16:BA16"/>
    <mergeCell ref="AE13:AS13"/>
    <mergeCell ref="AE14:AS14"/>
    <mergeCell ref="AT11:BA11"/>
    <mergeCell ref="AT12:BA12"/>
    <mergeCell ref="V11:AD11"/>
    <mergeCell ref="V12:AD12"/>
    <mergeCell ref="A14:T14"/>
    <mergeCell ref="V13:AD13"/>
    <mergeCell ref="V14:AD14"/>
    <mergeCell ref="A2:F2"/>
    <mergeCell ref="G2:N2"/>
    <mergeCell ref="A3:F3"/>
    <mergeCell ref="G3:N3"/>
    <mergeCell ref="AT10:BA10"/>
    <mergeCell ref="Q2:AL4"/>
    <mergeCell ref="AE9:AS9"/>
    <mergeCell ref="AT9:BA9"/>
    <mergeCell ref="AE10:AS10"/>
    <mergeCell ref="V10:AD10"/>
    <mergeCell ref="I10:T10"/>
    <mergeCell ref="U9:U10"/>
    <mergeCell ref="A9:H9"/>
    <mergeCell ref="V9:AD9"/>
    <mergeCell ref="I9:T9"/>
    <mergeCell ref="A7:T7"/>
    <mergeCell ref="V7:BA7"/>
    <mergeCell ref="A4:F4"/>
    <mergeCell ref="G4:N4"/>
    <mergeCell ref="A10:H10"/>
    <mergeCell ref="AM117:AQ117"/>
    <mergeCell ref="AR117:AV117"/>
    <mergeCell ref="Q118:T118"/>
    <mergeCell ref="U118:AL118"/>
    <mergeCell ref="AM118:AQ118"/>
    <mergeCell ref="AR118:AV118"/>
    <mergeCell ref="AM120:AQ120"/>
    <mergeCell ref="AR120:AV120"/>
    <mergeCell ref="Q119:T119"/>
    <mergeCell ref="U119:AL119"/>
    <mergeCell ref="U117:AL117"/>
    <mergeCell ref="U122:AL122"/>
    <mergeCell ref="AM122:AQ122"/>
    <mergeCell ref="AW122:BA122"/>
    <mergeCell ref="AM119:AQ119"/>
    <mergeCell ref="AR119:AV119"/>
    <mergeCell ref="A120:P120"/>
    <mergeCell ref="A118:P118"/>
    <mergeCell ref="A115:P115"/>
    <mergeCell ref="A81:BA81"/>
    <mergeCell ref="AR88:AV88"/>
    <mergeCell ref="AW88:BA88"/>
    <mergeCell ref="A92:AL92"/>
    <mergeCell ref="A88:AL88"/>
    <mergeCell ref="AM88:AQ88"/>
    <mergeCell ref="A89:AL89"/>
    <mergeCell ref="AM89:AQ89"/>
    <mergeCell ref="AR89:AV89"/>
    <mergeCell ref="A83:BA83"/>
    <mergeCell ref="AW85:BA85"/>
    <mergeCell ref="AM85:AQ85"/>
    <mergeCell ref="AR85:AV85"/>
    <mergeCell ref="A85:AL85"/>
    <mergeCell ref="A86:AL86"/>
    <mergeCell ref="AM86:AQ86"/>
    <mergeCell ref="A93:AL93"/>
    <mergeCell ref="AM93:AQ93"/>
    <mergeCell ref="AR93:AV93"/>
    <mergeCell ref="AW93:BA93"/>
    <mergeCell ref="AR86:AV86"/>
    <mergeCell ref="AW86:BA86"/>
    <mergeCell ref="AR112:AV112"/>
    <mergeCell ref="AW112:BA112"/>
    <mergeCell ref="A113:P113"/>
    <mergeCell ref="A111:BA111"/>
    <mergeCell ref="A112:P112"/>
    <mergeCell ref="Q113:T113"/>
    <mergeCell ref="U113:AL113"/>
    <mergeCell ref="AM113:AQ113"/>
    <mergeCell ref="AR113:AV113"/>
    <mergeCell ref="A101:AC101"/>
    <mergeCell ref="A102:AC102"/>
    <mergeCell ref="A103:AC103"/>
    <mergeCell ref="AD101:AH101"/>
    <mergeCell ref="AD102:AH102"/>
    <mergeCell ref="AD103:AH103"/>
    <mergeCell ref="AD104:AH104"/>
    <mergeCell ref="AW102:BA102"/>
    <mergeCell ref="AW103:BA103"/>
    <mergeCell ref="A78:AT78"/>
    <mergeCell ref="A79:AT79"/>
    <mergeCell ref="AW89:BA89"/>
    <mergeCell ref="A91:AL91"/>
    <mergeCell ref="AW92:BA92"/>
    <mergeCell ref="A43:AK43"/>
    <mergeCell ref="A95:BA95"/>
    <mergeCell ref="A97:BA97"/>
    <mergeCell ref="AL43:AU44"/>
    <mergeCell ref="AU73:BA73"/>
    <mergeCell ref="AU74:BA74"/>
    <mergeCell ref="AU75:BA75"/>
    <mergeCell ref="AU77:BA77"/>
    <mergeCell ref="A50:BA50"/>
    <mergeCell ref="AV43:BA44"/>
    <mergeCell ref="AV45:BA46"/>
    <mergeCell ref="AV47:BA48"/>
    <mergeCell ref="A53:BA53"/>
    <mergeCell ref="AL45:AU46"/>
    <mergeCell ref="A59:BA59"/>
    <mergeCell ref="AL47:AU48"/>
    <mergeCell ref="AM92:AQ92"/>
    <mergeCell ref="A44:AK48"/>
    <mergeCell ref="AR92:AV92"/>
    <mergeCell ref="A122:P122"/>
    <mergeCell ref="U121:AL121"/>
    <mergeCell ref="AW113:BA113"/>
    <mergeCell ref="Q114:T114"/>
    <mergeCell ref="U114:AL114"/>
    <mergeCell ref="AM112:AQ112"/>
    <mergeCell ref="AM121:AQ121"/>
    <mergeCell ref="AR122:AV122"/>
    <mergeCell ref="A117:P117"/>
    <mergeCell ref="A119:P119"/>
    <mergeCell ref="A116:P116"/>
    <mergeCell ref="AM114:AQ114"/>
    <mergeCell ref="AR114:AV114"/>
    <mergeCell ref="AW114:BA114"/>
    <mergeCell ref="AW115:BA115"/>
    <mergeCell ref="Q116:T116"/>
    <mergeCell ref="U116:AL116"/>
    <mergeCell ref="AM116:AQ116"/>
    <mergeCell ref="AR116:AV116"/>
    <mergeCell ref="AW116:BA116"/>
    <mergeCell ref="Q115:T115"/>
    <mergeCell ref="U115:AL115"/>
    <mergeCell ref="AM115:AQ115"/>
    <mergeCell ref="AR115:AV115"/>
    <mergeCell ref="A124:AE124"/>
    <mergeCell ref="A123:BA123"/>
    <mergeCell ref="A76:AT76"/>
    <mergeCell ref="AU76:BA76"/>
    <mergeCell ref="A90:AL90"/>
    <mergeCell ref="AM90:AQ90"/>
    <mergeCell ref="AR90:AV90"/>
    <mergeCell ref="AW90:BA90"/>
    <mergeCell ref="A109:BA109"/>
    <mergeCell ref="A114:P114"/>
    <mergeCell ref="Q112:T112"/>
    <mergeCell ref="U112:AL112"/>
    <mergeCell ref="A121:P121"/>
    <mergeCell ref="AM91:AQ91"/>
    <mergeCell ref="AR91:AV91"/>
    <mergeCell ref="AW91:BA91"/>
    <mergeCell ref="AW98:BA98"/>
    <mergeCell ref="AW99:BA99"/>
    <mergeCell ref="AI98:AV98"/>
    <mergeCell ref="AI99:AV99"/>
    <mergeCell ref="AW100:BA100"/>
    <mergeCell ref="AW101:BA101"/>
    <mergeCell ref="AI100:AV100"/>
    <mergeCell ref="AI101:AV101"/>
    <mergeCell ref="A105:BA105"/>
    <mergeCell ref="A56:BA58"/>
    <mergeCell ref="A63:BA63"/>
    <mergeCell ref="A67:BA67"/>
    <mergeCell ref="A64:BA66"/>
    <mergeCell ref="A24:I24"/>
    <mergeCell ref="J24:AA24"/>
    <mergeCell ref="AF33:AJ33"/>
    <mergeCell ref="AK33:AU33"/>
    <mergeCell ref="AF34:AJ34"/>
    <mergeCell ref="AK34:AU34"/>
    <mergeCell ref="AF35:AJ35"/>
    <mergeCell ref="AK35:AU35"/>
    <mergeCell ref="AF36:AJ36"/>
    <mergeCell ref="AK36:AU36"/>
    <mergeCell ref="A55:BA55"/>
    <mergeCell ref="AU72:BA72"/>
    <mergeCell ref="A72:AT72"/>
    <mergeCell ref="AU78:BA78"/>
    <mergeCell ref="AU79:BA79"/>
    <mergeCell ref="A73:AT73"/>
    <mergeCell ref="A74:AT74"/>
    <mergeCell ref="A75:AT75"/>
    <mergeCell ref="A77:AT77"/>
    <mergeCell ref="A107:C107"/>
    <mergeCell ref="AD106:AO106"/>
    <mergeCell ref="AD107:AO107"/>
    <mergeCell ref="AP106:BA106"/>
    <mergeCell ref="AP107:BA107"/>
    <mergeCell ref="R106:AC106"/>
    <mergeCell ref="R107:AC107"/>
    <mergeCell ref="A106:Q106"/>
    <mergeCell ref="J107:L107"/>
    <mergeCell ref="M107:Q107"/>
    <mergeCell ref="D107:I107"/>
  </mergeCells>
  <phoneticPr fontId="2" type="noConversion"/>
  <printOptions horizontalCentered="1" verticalCentered="1"/>
  <pageMargins left="0.196850393700787" right="0.196850393700787" top="0.196850393700787" bottom="0.196850393700787" header="0" footer="0"/>
  <pageSetup paperSize="8" scale="68" orientation="portrait" r:id="rId1"/>
  <headerFooter alignWithMargins="0">
    <oddFooter>&amp;L&amp;F&amp;RRev. Date: 02/15/2018</oddFooter>
  </headerFooter>
  <rowBreaks count="3" manualBreakCount="3">
    <brk id="46" max="52" man="1"/>
    <brk id="80" max="52" man="1"/>
    <brk id="96" max="52" man="1"/>
  </rowBreaks>
  <colBreaks count="2" manualBreakCount="2">
    <brk id="37" max="129" man="1"/>
    <brk id="52" max="12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6"/>
  <sheetViews>
    <sheetView topLeftCell="A11" zoomScale="70" zoomScaleNormal="70" workbookViewId="0">
      <selection activeCell="D1" sqref="D1"/>
    </sheetView>
  </sheetViews>
  <sheetFormatPr defaultRowHeight="15.5"/>
  <cols>
    <col min="1" max="1" width="30.7265625" style="85" customWidth="1"/>
    <col min="2" max="3" width="35.7265625" customWidth="1"/>
    <col min="4" max="4" width="20.7265625" customWidth="1"/>
    <col min="5" max="5" width="21.453125" customWidth="1"/>
    <col min="6" max="6" width="13.81640625" customWidth="1"/>
  </cols>
  <sheetData>
    <row r="1" spans="1:11" ht="56.25" customHeight="1">
      <c r="A1" s="508" t="s">
        <v>112</v>
      </c>
      <c r="B1" s="508"/>
      <c r="C1" s="508"/>
    </row>
    <row r="2" spans="1:11" ht="58.5" customHeight="1">
      <c r="A2" s="211" t="s">
        <v>190</v>
      </c>
      <c r="B2" s="509" t="s">
        <v>111</v>
      </c>
      <c r="C2" s="510"/>
      <c r="D2" s="511"/>
    </row>
    <row r="3" spans="1:11" ht="12.5">
      <c r="A3" s="512" t="s">
        <v>110</v>
      </c>
      <c r="B3" s="514" t="s">
        <v>77</v>
      </c>
      <c r="C3" s="516" t="s">
        <v>109</v>
      </c>
      <c r="D3" s="518" t="s">
        <v>108</v>
      </c>
    </row>
    <row r="4" spans="1:11" s="103" customFormat="1">
      <c r="A4" s="513"/>
      <c r="B4" s="515"/>
      <c r="C4" s="517"/>
      <c r="D4" s="519"/>
    </row>
    <row r="5" spans="1:11" ht="66" customHeight="1">
      <c r="A5" s="212" t="s">
        <v>187</v>
      </c>
      <c r="B5" s="102"/>
      <c r="C5" s="94"/>
      <c r="D5" s="93"/>
    </row>
    <row r="6" spans="1:11" ht="66" customHeight="1" thickBot="1">
      <c r="A6" s="213" t="s">
        <v>107</v>
      </c>
      <c r="B6" s="101"/>
      <c r="C6" s="100"/>
      <c r="D6" s="99"/>
    </row>
    <row r="7" spans="1:11" ht="66" customHeight="1" thickTop="1">
      <c r="A7" s="214" t="s">
        <v>186</v>
      </c>
      <c r="B7" s="98"/>
      <c r="C7" s="97"/>
      <c r="D7" s="96"/>
    </row>
    <row r="8" spans="1:11" ht="66" customHeight="1" thickBot="1">
      <c r="A8" s="215" t="s">
        <v>106</v>
      </c>
      <c r="B8" s="101"/>
      <c r="C8" s="100"/>
      <c r="D8" s="99"/>
    </row>
    <row r="9" spans="1:11" ht="66" customHeight="1" thickTop="1">
      <c r="A9" s="214" t="s">
        <v>188</v>
      </c>
      <c r="B9" s="98"/>
      <c r="C9" s="97"/>
      <c r="D9" s="96"/>
    </row>
    <row r="10" spans="1:11" ht="66" customHeight="1">
      <c r="A10" s="216" t="s">
        <v>105</v>
      </c>
      <c r="B10" s="95"/>
      <c r="C10" s="94"/>
      <c r="D10" s="93"/>
    </row>
    <row r="11" spans="1:11" ht="66" customHeight="1" thickBot="1">
      <c r="A11" s="215" t="s">
        <v>104</v>
      </c>
      <c r="B11" s="101"/>
      <c r="C11" s="100"/>
      <c r="D11" s="99"/>
    </row>
    <row r="12" spans="1:11" ht="66" customHeight="1" thickTop="1">
      <c r="A12" s="214" t="s">
        <v>189</v>
      </c>
      <c r="B12" s="98"/>
      <c r="C12" s="97"/>
      <c r="D12" s="96"/>
    </row>
    <row r="13" spans="1:11" ht="66" customHeight="1">
      <c r="A13" s="216" t="s">
        <v>103</v>
      </c>
      <c r="B13" s="95"/>
      <c r="C13" s="94"/>
      <c r="D13" s="93"/>
    </row>
    <row r="14" spans="1:11" ht="66" customHeight="1">
      <c r="A14" s="216" t="s">
        <v>102</v>
      </c>
      <c r="B14" s="95"/>
      <c r="C14" s="94"/>
      <c r="D14" s="93"/>
    </row>
    <row r="15" spans="1:11" ht="12.5">
      <c r="A15" s="92"/>
      <c r="B15" s="91"/>
      <c r="C15" s="90"/>
      <c r="D15" s="90"/>
    </row>
    <row r="16" spans="1:11" s="86" customFormat="1" ht="14">
      <c r="A16" s="89"/>
      <c r="D16" s="88"/>
      <c r="I16" s="87"/>
      <c r="J16" s="87"/>
      <c r="K16" s="87"/>
    </row>
  </sheetData>
  <mergeCells count="6">
    <mergeCell ref="A1:C1"/>
    <mergeCell ref="B2:D2"/>
    <mergeCell ref="A3:A4"/>
    <mergeCell ref="B3:B4"/>
    <mergeCell ref="C3:C4"/>
    <mergeCell ref="D3:D4"/>
  </mergeCells>
  <printOptions horizontalCentered="1"/>
  <pageMargins left="0.6" right="0.25" top="0.5" bottom="0.5" header="0.25" footer="0.25"/>
  <pageSetup scale="7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8"/>
  <sheetViews>
    <sheetView showGridLines="0" view="pageBreakPreview" topLeftCell="A70" zoomScale="90" zoomScaleNormal="100" zoomScaleSheetLayoutView="90" workbookViewId="0">
      <selection activeCell="O42" sqref="O42"/>
    </sheetView>
  </sheetViews>
  <sheetFormatPr defaultColWidth="11.453125" defaultRowHeight="12.5"/>
  <cols>
    <col min="1" max="1" width="2.453125" customWidth="1"/>
    <col min="17" max="17" width="2.7265625" customWidth="1"/>
  </cols>
  <sheetData>
    <row r="1" spans="1:17">
      <c r="A1" s="41"/>
      <c r="B1" s="35"/>
      <c r="C1" s="35"/>
      <c r="D1" s="35"/>
      <c r="E1" s="35"/>
      <c r="F1" s="35"/>
      <c r="G1" s="35"/>
      <c r="H1" s="35"/>
      <c r="I1" s="35"/>
      <c r="J1" s="35"/>
      <c r="K1" s="35"/>
      <c r="L1" s="35"/>
      <c r="M1" s="35"/>
      <c r="N1" s="35"/>
      <c r="O1" s="35"/>
      <c r="P1" s="35"/>
      <c r="Q1" s="36"/>
    </row>
    <row r="2" spans="1:17" ht="12.75" customHeight="1">
      <c r="A2" s="37"/>
      <c r="B2" s="537" t="s">
        <v>80</v>
      </c>
      <c r="C2" s="537"/>
      <c r="D2" s="537"/>
      <c r="E2" s="537"/>
      <c r="F2" s="537"/>
      <c r="G2" s="537"/>
      <c r="H2" s="537"/>
      <c r="I2" s="537"/>
      <c r="J2" s="537"/>
      <c r="K2" s="537"/>
      <c r="L2" s="537"/>
      <c r="M2" s="260"/>
      <c r="N2" s="260"/>
      <c r="O2" s="260"/>
      <c r="P2" s="260"/>
      <c r="Q2" s="39"/>
    </row>
    <row r="3" spans="1:17" ht="12.75" customHeight="1">
      <c r="A3" s="37"/>
      <c r="B3" s="537"/>
      <c r="C3" s="537"/>
      <c r="D3" s="537"/>
      <c r="E3" s="537"/>
      <c r="F3" s="537"/>
      <c r="G3" s="537"/>
      <c r="H3" s="537"/>
      <c r="I3" s="537"/>
      <c r="J3" s="537"/>
      <c r="K3" s="537"/>
      <c r="L3" s="537"/>
      <c r="M3" s="260"/>
      <c r="N3" s="260"/>
      <c r="O3" s="260"/>
      <c r="P3" s="260"/>
      <c r="Q3" s="39"/>
    </row>
    <row r="4" spans="1:17" ht="12.75" customHeight="1">
      <c r="A4" s="37"/>
      <c r="B4" s="537"/>
      <c r="C4" s="537"/>
      <c r="D4" s="537"/>
      <c r="E4" s="537"/>
      <c r="F4" s="537"/>
      <c r="G4" s="537"/>
      <c r="H4" s="537"/>
      <c r="I4" s="537"/>
      <c r="J4" s="537"/>
      <c r="K4" s="537"/>
      <c r="L4" s="537"/>
      <c r="M4" s="260"/>
      <c r="N4" s="260"/>
      <c r="O4" s="260"/>
      <c r="P4" s="260"/>
      <c r="Q4" s="39"/>
    </row>
    <row r="5" spans="1:17" ht="12.75" customHeight="1">
      <c r="A5" s="37"/>
      <c r="B5" s="537"/>
      <c r="C5" s="537"/>
      <c r="D5" s="537"/>
      <c r="E5" s="537"/>
      <c r="F5" s="537"/>
      <c r="G5" s="537"/>
      <c r="H5" s="537"/>
      <c r="I5" s="537"/>
      <c r="J5" s="537"/>
      <c r="K5" s="537"/>
      <c r="L5" s="537"/>
      <c r="M5" s="260"/>
      <c r="N5" s="260"/>
      <c r="O5" s="260"/>
      <c r="P5" s="260"/>
      <c r="Q5" s="39"/>
    </row>
    <row r="6" spans="1:17">
      <c r="A6" s="37"/>
      <c r="B6" s="38"/>
      <c r="C6" s="38"/>
      <c r="D6" s="38"/>
      <c r="E6" s="38"/>
      <c r="F6" s="38"/>
      <c r="G6" s="38"/>
      <c r="H6" s="38"/>
      <c r="I6" s="38"/>
      <c r="J6" s="38"/>
      <c r="K6" s="38"/>
      <c r="L6" s="38"/>
      <c r="M6" s="38"/>
      <c r="N6" s="38"/>
      <c r="O6" s="38"/>
      <c r="P6" s="38"/>
      <c r="Q6" s="39"/>
    </row>
    <row r="7" spans="1:17" ht="13" thickBot="1">
      <c r="A7" s="37"/>
      <c r="B7" s="38"/>
      <c r="C7" s="38"/>
      <c r="D7" s="38"/>
      <c r="E7" s="38"/>
      <c r="F7" s="38"/>
      <c r="G7" s="38"/>
      <c r="H7" s="38"/>
      <c r="I7" s="38"/>
      <c r="J7" s="38"/>
      <c r="K7" s="38"/>
      <c r="L7" s="38"/>
      <c r="M7" s="38"/>
      <c r="N7" s="38"/>
      <c r="O7" s="38"/>
      <c r="P7" s="38"/>
      <c r="Q7" s="39"/>
    </row>
    <row r="8" spans="1:17" ht="20.149999999999999" customHeight="1" thickBot="1">
      <c r="A8" s="37"/>
      <c r="B8" s="534" t="s">
        <v>78</v>
      </c>
      <c r="C8" s="535"/>
      <c r="D8" s="536"/>
      <c r="E8" s="38"/>
      <c r="F8" s="534" t="s">
        <v>196</v>
      </c>
      <c r="G8" s="535"/>
      <c r="H8" s="536"/>
      <c r="I8" s="38"/>
      <c r="J8" s="534" t="s">
        <v>197</v>
      </c>
      <c r="K8" s="535"/>
      <c r="L8" s="536"/>
      <c r="M8" s="38"/>
      <c r="N8" s="38"/>
      <c r="O8" s="38"/>
      <c r="P8" s="38"/>
      <c r="Q8" s="39"/>
    </row>
    <row r="9" spans="1:17" ht="20.149999999999999" customHeight="1">
      <c r="A9" s="37"/>
      <c r="B9" s="526"/>
      <c r="C9" s="527"/>
      <c r="D9" s="528"/>
      <c r="E9" s="38"/>
      <c r="F9" s="526"/>
      <c r="G9" s="527"/>
      <c r="H9" s="528"/>
      <c r="I9" s="38"/>
      <c r="J9" s="526"/>
      <c r="K9" s="527"/>
      <c r="L9" s="528"/>
      <c r="M9" s="38"/>
      <c r="N9" s="38"/>
      <c r="O9" s="38"/>
      <c r="P9" s="38"/>
      <c r="Q9" s="39"/>
    </row>
    <row r="10" spans="1:17" ht="20.149999999999999" customHeight="1">
      <c r="A10" s="37"/>
      <c r="B10" s="523"/>
      <c r="C10" s="524"/>
      <c r="D10" s="525"/>
      <c r="E10" s="38"/>
      <c r="F10" s="523"/>
      <c r="G10" s="524"/>
      <c r="H10" s="525"/>
      <c r="I10" s="38"/>
      <c r="J10" s="523"/>
      <c r="K10" s="524"/>
      <c r="L10" s="525"/>
      <c r="M10" s="38"/>
      <c r="N10" s="38"/>
      <c r="O10" s="38"/>
      <c r="P10" s="38"/>
      <c r="Q10" s="39"/>
    </row>
    <row r="11" spans="1:17" ht="20.149999999999999" customHeight="1">
      <c r="A11" s="37"/>
      <c r="B11" s="523"/>
      <c r="C11" s="524"/>
      <c r="D11" s="525"/>
      <c r="E11" s="38"/>
      <c r="F11" s="523"/>
      <c r="G11" s="524"/>
      <c r="H11" s="525"/>
      <c r="I11" s="38"/>
      <c r="J11" s="523"/>
      <c r="K11" s="524"/>
      <c r="L11" s="525"/>
      <c r="M11" s="38"/>
      <c r="N11" s="38"/>
      <c r="O11" s="38"/>
      <c r="P11" s="38"/>
      <c r="Q11" s="39"/>
    </row>
    <row r="12" spans="1:17" ht="20.149999999999999" customHeight="1">
      <c r="A12" s="37"/>
      <c r="B12" s="523"/>
      <c r="C12" s="524"/>
      <c r="D12" s="525"/>
      <c r="E12" s="38"/>
      <c r="F12" s="523"/>
      <c r="G12" s="524"/>
      <c r="H12" s="525"/>
      <c r="I12" s="38"/>
      <c r="J12" s="523"/>
      <c r="K12" s="524"/>
      <c r="L12" s="525"/>
      <c r="M12" s="38"/>
      <c r="N12" s="38"/>
      <c r="O12" s="38"/>
      <c r="P12" s="38"/>
      <c r="Q12" s="39"/>
    </row>
    <row r="13" spans="1:17" ht="20.149999999999999" customHeight="1">
      <c r="A13" s="37"/>
      <c r="B13" s="523"/>
      <c r="C13" s="524"/>
      <c r="D13" s="525"/>
      <c r="E13" s="38"/>
      <c r="F13" s="523"/>
      <c r="G13" s="524"/>
      <c r="H13" s="525"/>
      <c r="I13" s="38"/>
      <c r="J13" s="523"/>
      <c r="K13" s="524"/>
      <c r="L13" s="525"/>
      <c r="M13" s="38"/>
      <c r="N13" s="38"/>
      <c r="O13" s="38"/>
      <c r="P13" s="38"/>
      <c r="Q13" s="39"/>
    </row>
    <row r="14" spans="1:17" ht="20.149999999999999" customHeight="1">
      <c r="A14" s="37"/>
      <c r="B14" s="523"/>
      <c r="C14" s="524"/>
      <c r="D14" s="525"/>
      <c r="E14" s="38"/>
      <c r="F14" s="523"/>
      <c r="G14" s="524"/>
      <c r="H14" s="525"/>
      <c r="I14" s="38"/>
      <c r="J14" s="523"/>
      <c r="K14" s="524"/>
      <c r="L14" s="525"/>
      <c r="M14" s="38"/>
      <c r="N14" s="38"/>
      <c r="O14" s="38"/>
      <c r="P14" s="38"/>
      <c r="Q14" s="39"/>
    </row>
    <row r="15" spans="1:17" ht="20.149999999999999" customHeight="1">
      <c r="A15" s="37"/>
      <c r="B15" s="523"/>
      <c r="C15" s="524"/>
      <c r="D15" s="525"/>
      <c r="E15" s="38"/>
      <c r="F15" s="523"/>
      <c r="G15" s="524"/>
      <c r="H15" s="525"/>
      <c r="I15" s="38"/>
      <c r="J15" s="523"/>
      <c r="K15" s="524"/>
      <c r="L15" s="525"/>
      <c r="M15" s="38"/>
      <c r="N15" s="38"/>
      <c r="O15" s="38"/>
      <c r="P15" s="38"/>
      <c r="Q15" s="39"/>
    </row>
    <row r="16" spans="1:17" ht="20.149999999999999" customHeight="1">
      <c r="A16" s="37"/>
      <c r="B16" s="523"/>
      <c r="C16" s="524"/>
      <c r="D16" s="525"/>
      <c r="E16" s="38"/>
      <c r="F16" s="523"/>
      <c r="G16" s="524"/>
      <c r="H16" s="525"/>
      <c r="I16" s="38"/>
      <c r="J16" s="523"/>
      <c r="K16" s="524"/>
      <c r="L16" s="525"/>
      <c r="M16" s="38"/>
      <c r="N16" s="38"/>
      <c r="O16" s="38"/>
      <c r="P16" s="38"/>
      <c r="Q16" s="39"/>
    </row>
    <row r="17" spans="1:17" ht="20.149999999999999" customHeight="1">
      <c r="A17" s="37"/>
      <c r="B17" s="523"/>
      <c r="C17" s="524"/>
      <c r="D17" s="525"/>
      <c r="E17" s="38"/>
      <c r="F17" s="523"/>
      <c r="G17" s="524"/>
      <c r="H17" s="525"/>
      <c r="I17" s="38"/>
      <c r="J17" s="523"/>
      <c r="K17" s="524"/>
      <c r="L17" s="525"/>
      <c r="M17" s="38"/>
      <c r="N17" s="38"/>
      <c r="O17" s="38"/>
      <c r="P17" s="38"/>
      <c r="Q17" s="39"/>
    </row>
    <row r="18" spans="1:17" ht="20.149999999999999" customHeight="1">
      <c r="A18" s="37"/>
      <c r="B18" s="523"/>
      <c r="C18" s="524"/>
      <c r="D18" s="525"/>
      <c r="E18" s="38"/>
      <c r="F18" s="523"/>
      <c r="G18" s="524"/>
      <c r="H18" s="525"/>
      <c r="I18" s="38"/>
      <c r="J18" s="523"/>
      <c r="K18" s="524"/>
      <c r="L18" s="525"/>
      <c r="M18" s="38"/>
      <c r="N18" s="38"/>
      <c r="O18" s="38"/>
      <c r="P18" s="38"/>
      <c r="Q18" s="39"/>
    </row>
    <row r="19" spans="1:17" ht="20.149999999999999" customHeight="1">
      <c r="A19" s="37"/>
      <c r="B19" s="523"/>
      <c r="C19" s="524"/>
      <c r="D19" s="525"/>
      <c r="E19" s="38"/>
      <c r="F19" s="523"/>
      <c r="G19" s="524"/>
      <c r="H19" s="525"/>
      <c r="I19" s="38"/>
      <c r="J19" s="523"/>
      <c r="K19" s="524"/>
      <c r="L19" s="525"/>
      <c r="M19" s="38"/>
      <c r="N19" s="38"/>
      <c r="O19" s="38"/>
      <c r="P19" s="38"/>
      <c r="Q19" s="39"/>
    </row>
    <row r="20" spans="1:17" ht="20.149999999999999" customHeight="1" thickBot="1">
      <c r="A20" s="37"/>
      <c r="B20" s="523"/>
      <c r="C20" s="524"/>
      <c r="D20" s="525"/>
      <c r="E20" s="38"/>
      <c r="F20" s="523"/>
      <c r="G20" s="524"/>
      <c r="H20" s="525"/>
      <c r="I20" s="38"/>
      <c r="J20" s="523"/>
      <c r="K20" s="524"/>
      <c r="L20" s="525"/>
      <c r="M20" s="38"/>
      <c r="N20" s="529"/>
      <c r="O20" s="529"/>
      <c r="P20" s="529"/>
      <c r="Q20" s="39"/>
    </row>
    <row r="21" spans="1:17" ht="20.149999999999999" customHeight="1" thickBot="1">
      <c r="A21" s="37"/>
      <c r="B21" s="520"/>
      <c r="C21" s="521"/>
      <c r="D21" s="522"/>
      <c r="E21" s="38"/>
      <c r="F21" s="520"/>
      <c r="G21" s="521"/>
      <c r="H21" s="522"/>
      <c r="I21" s="38"/>
      <c r="J21" s="520"/>
      <c r="K21" s="521"/>
      <c r="L21" s="522"/>
      <c r="M21" s="38"/>
      <c r="N21" s="533" t="s">
        <v>201</v>
      </c>
      <c r="O21" s="531"/>
      <c r="P21" s="532"/>
      <c r="Q21" s="39"/>
    </row>
    <row r="22" spans="1:17" ht="20.149999999999999" customHeight="1" thickBot="1">
      <c r="A22" s="37"/>
      <c r="B22" s="38"/>
      <c r="C22" s="38"/>
      <c r="D22" s="38"/>
      <c r="E22" s="38"/>
      <c r="F22" s="38"/>
      <c r="G22" s="38"/>
      <c r="H22" s="38"/>
      <c r="I22" s="38"/>
      <c r="J22" s="38"/>
      <c r="K22" s="38"/>
      <c r="L22" s="38"/>
      <c r="M22" s="38"/>
      <c r="N22" s="533"/>
      <c r="O22" s="531"/>
      <c r="P22" s="532"/>
      <c r="Q22" s="39"/>
    </row>
    <row r="23" spans="1:17" ht="20.149999999999999" customHeight="1" thickBot="1">
      <c r="A23" s="37"/>
      <c r="B23" s="38"/>
      <c r="C23" s="38"/>
      <c r="D23" s="38"/>
      <c r="E23" s="38"/>
      <c r="F23" s="38"/>
      <c r="G23" s="38"/>
      <c r="H23" s="38"/>
      <c r="I23" s="38"/>
      <c r="J23" s="38"/>
      <c r="K23" s="38"/>
      <c r="L23" s="38"/>
      <c r="M23" s="38"/>
      <c r="N23" s="533"/>
      <c r="O23" s="531"/>
      <c r="P23" s="532"/>
      <c r="Q23" s="39"/>
    </row>
    <row r="24" spans="1:17" ht="20.149999999999999" customHeight="1" thickBot="1">
      <c r="A24" s="37"/>
      <c r="B24" s="38"/>
      <c r="C24" s="38"/>
      <c r="D24" s="38"/>
      <c r="E24" s="38"/>
      <c r="F24" s="38"/>
      <c r="G24" s="38"/>
      <c r="H24" s="38"/>
      <c r="I24" s="38"/>
      <c r="J24" s="38"/>
      <c r="K24" s="38"/>
      <c r="L24" s="38"/>
      <c r="M24" s="38"/>
      <c r="N24" s="533"/>
      <c r="O24" s="531"/>
      <c r="P24" s="532"/>
      <c r="Q24" s="39"/>
    </row>
    <row r="25" spans="1:17" ht="20.149999999999999" customHeight="1" thickBot="1">
      <c r="A25" s="37"/>
      <c r="B25" s="534" t="s">
        <v>200</v>
      </c>
      <c r="C25" s="535"/>
      <c r="D25" s="536"/>
      <c r="E25" s="38"/>
      <c r="F25" s="534" t="s">
        <v>199</v>
      </c>
      <c r="G25" s="535"/>
      <c r="H25" s="536"/>
      <c r="I25" s="38"/>
      <c r="J25" s="534" t="s">
        <v>198</v>
      </c>
      <c r="K25" s="535"/>
      <c r="L25" s="536"/>
      <c r="M25" s="38"/>
      <c r="N25" s="533"/>
      <c r="O25" s="531"/>
      <c r="P25" s="532"/>
      <c r="Q25" s="39"/>
    </row>
    <row r="26" spans="1:17" ht="20.149999999999999" customHeight="1">
      <c r="A26" s="37"/>
      <c r="B26" s="526"/>
      <c r="C26" s="527"/>
      <c r="D26" s="528"/>
      <c r="E26" s="38"/>
      <c r="F26" s="526"/>
      <c r="G26" s="527"/>
      <c r="H26" s="528"/>
      <c r="I26" s="38"/>
      <c r="J26" s="526"/>
      <c r="K26" s="527"/>
      <c r="L26" s="528"/>
      <c r="M26" s="38"/>
      <c r="N26" s="38"/>
      <c r="O26" s="38"/>
      <c r="P26" s="38"/>
      <c r="Q26" s="39"/>
    </row>
    <row r="27" spans="1:17" ht="20.149999999999999" customHeight="1">
      <c r="A27" s="37"/>
      <c r="B27" s="523"/>
      <c r="C27" s="524"/>
      <c r="D27" s="525"/>
      <c r="E27" s="38"/>
      <c r="F27" s="523"/>
      <c r="G27" s="524"/>
      <c r="H27" s="525"/>
      <c r="I27" s="38"/>
      <c r="J27" s="523"/>
      <c r="K27" s="524"/>
      <c r="L27" s="525"/>
      <c r="M27" s="38"/>
      <c r="N27" s="38"/>
      <c r="O27" s="38"/>
      <c r="P27" s="38"/>
      <c r="Q27" s="39"/>
    </row>
    <row r="28" spans="1:17" ht="20.149999999999999" customHeight="1">
      <c r="A28" s="37"/>
      <c r="B28" s="523"/>
      <c r="C28" s="524"/>
      <c r="D28" s="525"/>
      <c r="E28" s="38"/>
      <c r="F28" s="523"/>
      <c r="G28" s="524"/>
      <c r="H28" s="525"/>
      <c r="I28" s="38"/>
      <c r="J28" s="523"/>
      <c r="K28" s="524"/>
      <c r="L28" s="525"/>
      <c r="M28" s="38"/>
      <c r="N28" s="38"/>
      <c r="O28" s="38"/>
      <c r="P28" s="38"/>
      <c r="Q28" s="39"/>
    </row>
    <row r="29" spans="1:17" ht="20.149999999999999" customHeight="1">
      <c r="A29" s="37"/>
      <c r="B29" s="523"/>
      <c r="C29" s="524"/>
      <c r="D29" s="525"/>
      <c r="E29" s="38"/>
      <c r="F29" s="523"/>
      <c r="G29" s="524"/>
      <c r="H29" s="525"/>
      <c r="I29" s="38"/>
      <c r="J29" s="523"/>
      <c r="K29" s="524"/>
      <c r="L29" s="525"/>
      <c r="M29" s="38"/>
      <c r="N29" s="38"/>
      <c r="O29" s="38"/>
      <c r="P29" s="38"/>
      <c r="Q29" s="39"/>
    </row>
    <row r="30" spans="1:17" ht="20.149999999999999" customHeight="1">
      <c r="A30" s="37"/>
      <c r="B30" s="523"/>
      <c r="C30" s="524"/>
      <c r="D30" s="525"/>
      <c r="E30" s="38"/>
      <c r="F30" s="523"/>
      <c r="G30" s="524"/>
      <c r="H30" s="525"/>
      <c r="I30" s="38"/>
      <c r="J30" s="523"/>
      <c r="K30" s="524"/>
      <c r="L30" s="525"/>
      <c r="M30" s="38"/>
      <c r="N30" s="38"/>
      <c r="O30" s="38"/>
      <c r="P30" s="38"/>
      <c r="Q30" s="39"/>
    </row>
    <row r="31" spans="1:17" ht="20.149999999999999" customHeight="1">
      <c r="A31" s="37"/>
      <c r="B31" s="523"/>
      <c r="C31" s="524"/>
      <c r="D31" s="525"/>
      <c r="E31" s="38"/>
      <c r="F31" s="523"/>
      <c r="G31" s="524"/>
      <c r="H31" s="525"/>
      <c r="I31" s="38"/>
      <c r="J31" s="523"/>
      <c r="K31" s="524"/>
      <c r="L31" s="525"/>
      <c r="M31" s="38"/>
      <c r="N31" s="38"/>
      <c r="O31" s="38"/>
      <c r="P31" s="38"/>
      <c r="Q31" s="39"/>
    </row>
    <row r="32" spans="1:17" ht="20.149999999999999" customHeight="1">
      <c r="A32" s="37"/>
      <c r="B32" s="523"/>
      <c r="C32" s="524"/>
      <c r="D32" s="525"/>
      <c r="E32" s="38"/>
      <c r="F32" s="523"/>
      <c r="G32" s="524"/>
      <c r="H32" s="525"/>
      <c r="I32" s="38"/>
      <c r="J32" s="523"/>
      <c r="K32" s="524"/>
      <c r="L32" s="525"/>
      <c r="M32" s="38"/>
      <c r="N32" s="38"/>
      <c r="O32" s="38"/>
      <c r="P32" s="38"/>
      <c r="Q32" s="39"/>
    </row>
    <row r="33" spans="1:17" ht="20.149999999999999" customHeight="1">
      <c r="A33" s="37"/>
      <c r="B33" s="523"/>
      <c r="C33" s="524"/>
      <c r="D33" s="525"/>
      <c r="E33" s="38"/>
      <c r="F33" s="523"/>
      <c r="G33" s="524"/>
      <c r="H33" s="525"/>
      <c r="I33" s="38"/>
      <c r="J33" s="523"/>
      <c r="K33" s="524"/>
      <c r="L33" s="525"/>
      <c r="M33" s="38"/>
      <c r="N33" s="38"/>
      <c r="O33" s="38"/>
      <c r="P33" s="38"/>
      <c r="Q33" s="39"/>
    </row>
    <row r="34" spans="1:17" ht="20.149999999999999" customHeight="1">
      <c r="A34" s="37"/>
      <c r="B34" s="523"/>
      <c r="C34" s="524"/>
      <c r="D34" s="525"/>
      <c r="E34" s="38"/>
      <c r="F34" s="523"/>
      <c r="G34" s="524"/>
      <c r="H34" s="525"/>
      <c r="I34" s="38"/>
      <c r="J34" s="523"/>
      <c r="K34" s="524"/>
      <c r="L34" s="525"/>
      <c r="M34" s="38"/>
      <c r="N34" s="38"/>
      <c r="O34" s="38"/>
      <c r="P34" s="38"/>
      <c r="Q34" s="39"/>
    </row>
    <row r="35" spans="1:17" ht="20.149999999999999" customHeight="1">
      <c r="A35" s="37"/>
      <c r="B35" s="523"/>
      <c r="C35" s="524"/>
      <c r="D35" s="525"/>
      <c r="E35" s="38"/>
      <c r="F35" s="523"/>
      <c r="G35" s="524"/>
      <c r="H35" s="525"/>
      <c r="I35" s="38"/>
      <c r="J35" s="523"/>
      <c r="K35" s="524"/>
      <c r="L35" s="525"/>
      <c r="M35" s="38"/>
      <c r="N35" s="38"/>
      <c r="O35" s="38"/>
      <c r="P35" s="38"/>
      <c r="Q35" s="39"/>
    </row>
    <row r="36" spans="1:17" ht="20.149999999999999" customHeight="1">
      <c r="A36" s="37"/>
      <c r="B36" s="523"/>
      <c r="C36" s="524"/>
      <c r="D36" s="525"/>
      <c r="E36" s="38"/>
      <c r="F36" s="523"/>
      <c r="G36" s="524"/>
      <c r="H36" s="525"/>
      <c r="I36" s="38"/>
      <c r="J36" s="523"/>
      <c r="K36" s="524"/>
      <c r="L36" s="525"/>
      <c r="M36" s="38"/>
      <c r="N36" s="38"/>
      <c r="O36" s="38"/>
      <c r="P36" s="38"/>
      <c r="Q36" s="39"/>
    </row>
    <row r="37" spans="1:17" ht="20.149999999999999" customHeight="1">
      <c r="A37" s="37"/>
      <c r="B37" s="523"/>
      <c r="C37" s="524"/>
      <c r="D37" s="525"/>
      <c r="E37" s="38"/>
      <c r="F37" s="523"/>
      <c r="G37" s="524"/>
      <c r="H37" s="525"/>
      <c r="I37" s="38"/>
      <c r="J37" s="523"/>
      <c r="K37" s="524"/>
      <c r="L37" s="525"/>
      <c r="M37" s="38"/>
      <c r="N37" s="38"/>
      <c r="O37" s="38"/>
      <c r="P37" s="38"/>
      <c r="Q37" s="39"/>
    </row>
    <row r="38" spans="1:17" ht="20.149999999999999" customHeight="1" thickBot="1">
      <c r="A38" s="37"/>
      <c r="B38" s="520"/>
      <c r="C38" s="521"/>
      <c r="D38" s="522"/>
      <c r="E38" s="38"/>
      <c r="F38" s="520"/>
      <c r="G38" s="521"/>
      <c r="H38" s="522"/>
      <c r="I38" s="38"/>
      <c r="J38" s="520"/>
      <c r="K38" s="521"/>
      <c r="L38" s="522"/>
      <c r="M38" s="38"/>
      <c r="N38" s="38"/>
      <c r="O38" s="38"/>
      <c r="P38" s="38"/>
      <c r="Q38" s="39"/>
    </row>
    <row r="39" spans="1:17" ht="13" thickBot="1">
      <c r="A39" s="37"/>
      <c r="B39" s="38"/>
      <c r="C39" s="38"/>
      <c r="D39" s="38"/>
      <c r="E39" s="38"/>
      <c r="F39" s="38"/>
      <c r="G39" s="38"/>
      <c r="H39" s="38"/>
      <c r="I39" s="38"/>
      <c r="J39" s="38"/>
      <c r="K39" s="38"/>
      <c r="L39" s="38"/>
      <c r="M39" s="38"/>
      <c r="N39" s="38"/>
      <c r="O39" s="38"/>
      <c r="P39" s="38"/>
      <c r="Q39" s="39"/>
    </row>
    <row r="40" spans="1:17">
      <c r="A40" s="37"/>
      <c r="B40" s="35"/>
      <c r="C40" s="35"/>
      <c r="D40" s="35"/>
      <c r="E40" s="35"/>
      <c r="F40" s="35"/>
      <c r="G40" s="35"/>
      <c r="H40" s="35"/>
      <c r="I40" s="35"/>
      <c r="J40" s="35"/>
      <c r="K40" s="35"/>
      <c r="L40" s="35"/>
      <c r="M40" s="35"/>
      <c r="N40" s="35"/>
      <c r="O40" s="35"/>
      <c r="P40" s="35"/>
      <c r="Q40" s="39"/>
    </row>
    <row r="41" spans="1:17" ht="12.75" customHeight="1">
      <c r="A41" s="37"/>
      <c r="B41" s="537" t="s">
        <v>79</v>
      </c>
      <c r="C41" s="537"/>
      <c r="D41" s="537"/>
      <c r="E41" s="537"/>
      <c r="F41" s="537"/>
      <c r="G41" s="537"/>
      <c r="H41" s="537"/>
      <c r="I41" s="537"/>
      <c r="J41" s="537"/>
      <c r="K41" s="537"/>
      <c r="L41" s="537"/>
      <c r="M41" s="260"/>
      <c r="N41" s="260"/>
      <c r="O41" s="260"/>
      <c r="P41" s="260"/>
      <c r="Q41" s="39"/>
    </row>
    <row r="42" spans="1:17" ht="12.75" customHeight="1">
      <c r="A42" s="37"/>
      <c r="B42" s="537"/>
      <c r="C42" s="537"/>
      <c r="D42" s="537"/>
      <c r="E42" s="537"/>
      <c r="F42" s="537"/>
      <c r="G42" s="537"/>
      <c r="H42" s="537"/>
      <c r="I42" s="537"/>
      <c r="J42" s="537"/>
      <c r="K42" s="537"/>
      <c r="L42" s="537"/>
      <c r="M42" s="260"/>
      <c r="N42" s="260"/>
      <c r="O42" s="260"/>
      <c r="P42" s="260"/>
      <c r="Q42" s="39"/>
    </row>
    <row r="43" spans="1:17" ht="12.75" customHeight="1">
      <c r="A43" s="37"/>
      <c r="B43" s="537"/>
      <c r="C43" s="537"/>
      <c r="D43" s="537"/>
      <c r="E43" s="537"/>
      <c r="F43" s="537"/>
      <c r="G43" s="537"/>
      <c r="H43" s="537"/>
      <c r="I43" s="537"/>
      <c r="J43" s="537"/>
      <c r="K43" s="537"/>
      <c r="L43" s="537"/>
      <c r="M43" s="260"/>
      <c r="N43" s="260"/>
      <c r="O43" s="260"/>
      <c r="P43" s="260"/>
      <c r="Q43" s="39"/>
    </row>
    <row r="44" spans="1:17" ht="12.75" customHeight="1">
      <c r="A44" s="37"/>
      <c r="B44" s="537"/>
      <c r="C44" s="537"/>
      <c r="D44" s="537"/>
      <c r="E44" s="537"/>
      <c r="F44" s="537"/>
      <c r="G44" s="537"/>
      <c r="H44" s="537"/>
      <c r="I44" s="537"/>
      <c r="J44" s="537"/>
      <c r="K44" s="537"/>
      <c r="L44" s="537"/>
      <c r="M44" s="260"/>
      <c r="N44" s="260"/>
      <c r="O44" s="260"/>
      <c r="P44" s="260"/>
      <c r="Q44" s="39"/>
    </row>
    <row r="45" spans="1:17">
      <c r="A45" s="37"/>
      <c r="B45" s="38"/>
      <c r="C45" s="38"/>
      <c r="D45" s="38"/>
      <c r="E45" s="38"/>
      <c r="F45" s="38"/>
      <c r="G45" s="38"/>
      <c r="H45" s="38"/>
      <c r="I45" s="38"/>
      <c r="J45" s="38"/>
      <c r="K45" s="38"/>
      <c r="L45" s="38"/>
      <c r="M45" s="38"/>
      <c r="N45" s="38"/>
      <c r="O45" s="38"/>
      <c r="P45" s="38"/>
      <c r="Q45" s="39"/>
    </row>
    <row r="46" spans="1:17" ht="13" thickBot="1">
      <c r="A46" s="37"/>
      <c r="B46" s="38"/>
      <c r="C46" s="38"/>
      <c r="D46" s="38"/>
      <c r="E46" s="38"/>
      <c r="F46" s="38"/>
      <c r="G46" s="38"/>
      <c r="H46" s="38"/>
      <c r="I46" s="38"/>
      <c r="J46" s="38"/>
      <c r="K46" s="38"/>
      <c r="L46" s="38"/>
      <c r="M46" s="38"/>
      <c r="N46" s="38"/>
      <c r="O46" s="38"/>
      <c r="P46" s="38"/>
      <c r="Q46" s="39"/>
    </row>
    <row r="47" spans="1:17" ht="20.149999999999999" customHeight="1" thickBot="1">
      <c r="A47" s="37"/>
      <c r="B47" s="534" t="s">
        <v>78</v>
      </c>
      <c r="C47" s="535"/>
      <c r="D47" s="536"/>
      <c r="E47" s="38"/>
      <c r="F47" s="534" t="s">
        <v>196</v>
      </c>
      <c r="G47" s="535"/>
      <c r="H47" s="536"/>
      <c r="I47" s="38"/>
      <c r="J47" s="534" t="s">
        <v>197</v>
      </c>
      <c r="K47" s="535"/>
      <c r="L47" s="536"/>
      <c r="M47" s="38"/>
      <c r="N47" s="38"/>
      <c r="O47" s="38"/>
      <c r="P47" s="38"/>
      <c r="Q47" s="39"/>
    </row>
    <row r="48" spans="1:17" ht="20.149999999999999" customHeight="1">
      <c r="A48" s="37"/>
      <c r="B48" s="526"/>
      <c r="C48" s="527"/>
      <c r="D48" s="528"/>
      <c r="E48" s="38"/>
      <c r="F48" s="526"/>
      <c r="G48" s="527"/>
      <c r="H48" s="528"/>
      <c r="I48" s="38"/>
      <c r="J48" s="526"/>
      <c r="K48" s="527"/>
      <c r="L48" s="528"/>
      <c r="M48" s="38"/>
      <c r="N48" s="38"/>
      <c r="O48" s="38"/>
      <c r="P48" s="38"/>
      <c r="Q48" s="39"/>
    </row>
    <row r="49" spans="1:17" ht="20.149999999999999" customHeight="1">
      <c r="A49" s="37"/>
      <c r="B49" s="523"/>
      <c r="C49" s="524"/>
      <c r="D49" s="525"/>
      <c r="E49" s="38"/>
      <c r="F49" s="523"/>
      <c r="G49" s="524"/>
      <c r="H49" s="525"/>
      <c r="I49" s="38"/>
      <c r="J49" s="523"/>
      <c r="K49" s="524"/>
      <c r="L49" s="525"/>
      <c r="M49" s="38"/>
      <c r="N49" s="38"/>
      <c r="O49" s="38"/>
      <c r="P49" s="38"/>
      <c r="Q49" s="39"/>
    </row>
    <row r="50" spans="1:17" ht="20.149999999999999" customHeight="1">
      <c r="A50" s="37"/>
      <c r="B50" s="523"/>
      <c r="C50" s="524"/>
      <c r="D50" s="525"/>
      <c r="E50" s="38"/>
      <c r="F50" s="523"/>
      <c r="G50" s="524"/>
      <c r="H50" s="525"/>
      <c r="I50" s="38"/>
      <c r="J50" s="523"/>
      <c r="K50" s="524"/>
      <c r="L50" s="525"/>
      <c r="M50" s="38"/>
      <c r="N50" s="38"/>
      <c r="O50" s="38"/>
      <c r="P50" s="38"/>
      <c r="Q50" s="39"/>
    </row>
    <row r="51" spans="1:17" ht="20.149999999999999" customHeight="1">
      <c r="A51" s="37"/>
      <c r="B51" s="523"/>
      <c r="C51" s="524"/>
      <c r="D51" s="525"/>
      <c r="E51" s="38"/>
      <c r="F51" s="523"/>
      <c r="G51" s="524"/>
      <c r="H51" s="525"/>
      <c r="I51" s="38"/>
      <c r="J51" s="523"/>
      <c r="K51" s="524"/>
      <c r="L51" s="525"/>
      <c r="M51" s="38"/>
      <c r="N51" s="38"/>
      <c r="O51" s="38"/>
      <c r="P51" s="38"/>
      <c r="Q51" s="39"/>
    </row>
    <row r="52" spans="1:17" ht="20.149999999999999" customHeight="1">
      <c r="A52" s="37"/>
      <c r="B52" s="523"/>
      <c r="C52" s="524"/>
      <c r="D52" s="525"/>
      <c r="E52" s="38"/>
      <c r="F52" s="523"/>
      <c r="G52" s="524"/>
      <c r="H52" s="525"/>
      <c r="I52" s="38"/>
      <c r="J52" s="523"/>
      <c r="K52" s="524"/>
      <c r="L52" s="525"/>
      <c r="M52" s="38"/>
      <c r="N52" s="38"/>
      <c r="O52" s="38"/>
      <c r="P52" s="38"/>
      <c r="Q52" s="39"/>
    </row>
    <row r="53" spans="1:17" ht="20.149999999999999" customHeight="1">
      <c r="A53" s="37"/>
      <c r="B53" s="523"/>
      <c r="C53" s="524"/>
      <c r="D53" s="525"/>
      <c r="E53" s="38"/>
      <c r="F53" s="523"/>
      <c r="G53" s="524"/>
      <c r="H53" s="525"/>
      <c r="I53" s="38"/>
      <c r="J53" s="523"/>
      <c r="K53" s="524"/>
      <c r="L53" s="525"/>
      <c r="M53" s="38"/>
      <c r="N53" s="38"/>
      <c r="O53" s="38"/>
      <c r="P53" s="38"/>
      <c r="Q53" s="39"/>
    </row>
    <row r="54" spans="1:17" ht="20.149999999999999" customHeight="1">
      <c r="A54" s="37"/>
      <c r="B54" s="523"/>
      <c r="C54" s="524"/>
      <c r="D54" s="525"/>
      <c r="E54" s="38"/>
      <c r="F54" s="523"/>
      <c r="G54" s="524"/>
      <c r="H54" s="525"/>
      <c r="I54" s="38"/>
      <c r="J54" s="523"/>
      <c r="K54" s="524"/>
      <c r="L54" s="525"/>
      <c r="M54" s="38"/>
      <c r="N54" s="38"/>
      <c r="O54" s="38"/>
      <c r="P54" s="38"/>
      <c r="Q54" s="39"/>
    </row>
    <row r="55" spans="1:17" ht="20.149999999999999" customHeight="1">
      <c r="A55" s="37"/>
      <c r="B55" s="523"/>
      <c r="C55" s="524"/>
      <c r="D55" s="525"/>
      <c r="E55" s="38"/>
      <c r="F55" s="523"/>
      <c r="G55" s="524"/>
      <c r="H55" s="525"/>
      <c r="I55" s="38"/>
      <c r="J55" s="523"/>
      <c r="K55" s="524"/>
      <c r="L55" s="525"/>
      <c r="M55" s="38"/>
      <c r="N55" s="38"/>
      <c r="O55" s="38"/>
      <c r="P55" s="38"/>
      <c r="Q55" s="39"/>
    </row>
    <row r="56" spans="1:17" ht="20.149999999999999" customHeight="1">
      <c r="A56" s="37"/>
      <c r="B56" s="523"/>
      <c r="C56" s="524"/>
      <c r="D56" s="525"/>
      <c r="E56" s="38"/>
      <c r="F56" s="523"/>
      <c r="G56" s="524"/>
      <c r="H56" s="525"/>
      <c r="I56" s="38"/>
      <c r="J56" s="523"/>
      <c r="K56" s="524"/>
      <c r="L56" s="525"/>
      <c r="M56" s="38"/>
      <c r="N56" s="38"/>
      <c r="O56" s="38"/>
      <c r="P56" s="38"/>
      <c r="Q56" s="39"/>
    </row>
    <row r="57" spans="1:17" ht="20.149999999999999" customHeight="1">
      <c r="A57" s="37"/>
      <c r="B57" s="523"/>
      <c r="C57" s="524"/>
      <c r="D57" s="525"/>
      <c r="E57" s="38"/>
      <c r="F57" s="523"/>
      <c r="G57" s="524"/>
      <c r="H57" s="525"/>
      <c r="I57" s="38"/>
      <c r="J57" s="523"/>
      <c r="K57" s="524"/>
      <c r="L57" s="525"/>
      <c r="M57" s="38"/>
      <c r="N57" s="38"/>
      <c r="O57" s="38"/>
      <c r="P57" s="38"/>
      <c r="Q57" s="39"/>
    </row>
    <row r="58" spans="1:17" ht="20.149999999999999" customHeight="1">
      <c r="A58" s="37"/>
      <c r="B58" s="523"/>
      <c r="C58" s="524"/>
      <c r="D58" s="525"/>
      <c r="E58" s="38"/>
      <c r="F58" s="523"/>
      <c r="G58" s="524"/>
      <c r="H58" s="525"/>
      <c r="I58" s="38"/>
      <c r="J58" s="523"/>
      <c r="K58" s="524"/>
      <c r="L58" s="525"/>
      <c r="M58" s="38"/>
      <c r="N58" s="38"/>
      <c r="O58" s="38"/>
      <c r="P58" s="38"/>
      <c r="Q58" s="39"/>
    </row>
    <row r="59" spans="1:17" ht="20.149999999999999" customHeight="1" thickBot="1">
      <c r="A59" s="37"/>
      <c r="B59" s="523"/>
      <c r="C59" s="524"/>
      <c r="D59" s="525"/>
      <c r="E59" s="38"/>
      <c r="F59" s="523"/>
      <c r="G59" s="524"/>
      <c r="H59" s="525"/>
      <c r="I59" s="38"/>
      <c r="J59" s="523"/>
      <c r="K59" s="524"/>
      <c r="L59" s="525"/>
      <c r="M59" s="38"/>
      <c r="N59" s="529"/>
      <c r="O59" s="529"/>
      <c r="P59" s="529"/>
      <c r="Q59" s="39"/>
    </row>
    <row r="60" spans="1:17" ht="20.149999999999999" customHeight="1" thickBot="1">
      <c r="A60" s="37"/>
      <c r="B60" s="520"/>
      <c r="C60" s="521"/>
      <c r="D60" s="522"/>
      <c r="E60" s="38"/>
      <c r="F60" s="520"/>
      <c r="G60" s="521"/>
      <c r="H60" s="522"/>
      <c r="I60" s="38"/>
      <c r="J60" s="520"/>
      <c r="K60" s="521"/>
      <c r="L60" s="522"/>
      <c r="M60" s="38"/>
      <c r="N60" s="530" t="s">
        <v>202</v>
      </c>
      <c r="O60" s="531"/>
      <c r="P60" s="532"/>
      <c r="Q60" s="39"/>
    </row>
    <row r="61" spans="1:17" ht="20.149999999999999" customHeight="1" thickBot="1">
      <c r="A61" s="37"/>
      <c r="B61" s="38"/>
      <c r="C61" s="38"/>
      <c r="D61" s="38"/>
      <c r="E61" s="38"/>
      <c r="F61" s="38"/>
      <c r="G61" s="38"/>
      <c r="H61" s="38"/>
      <c r="I61" s="38"/>
      <c r="J61" s="38"/>
      <c r="K61" s="38"/>
      <c r="L61" s="38"/>
      <c r="M61" s="38"/>
      <c r="N61" s="533"/>
      <c r="O61" s="531"/>
      <c r="P61" s="532"/>
      <c r="Q61" s="39"/>
    </row>
    <row r="62" spans="1:17" ht="20.149999999999999" customHeight="1" thickBot="1">
      <c r="A62" s="37"/>
      <c r="B62" s="38"/>
      <c r="C62" s="38"/>
      <c r="D62" s="38"/>
      <c r="E62" s="38"/>
      <c r="F62" s="38"/>
      <c r="G62" s="38"/>
      <c r="H62" s="38"/>
      <c r="I62" s="38"/>
      <c r="J62" s="38"/>
      <c r="K62" s="38"/>
      <c r="L62" s="38"/>
      <c r="M62" s="38"/>
      <c r="N62" s="533"/>
      <c r="O62" s="531"/>
      <c r="P62" s="532"/>
      <c r="Q62" s="39"/>
    </row>
    <row r="63" spans="1:17" ht="20.149999999999999" customHeight="1" thickBot="1">
      <c r="A63" s="37"/>
      <c r="B63" s="38"/>
      <c r="C63" s="38"/>
      <c r="D63" s="38"/>
      <c r="E63" s="38"/>
      <c r="F63" s="38"/>
      <c r="G63" s="38"/>
      <c r="H63" s="38"/>
      <c r="I63" s="38"/>
      <c r="J63" s="38"/>
      <c r="K63" s="38"/>
      <c r="L63" s="38"/>
      <c r="M63" s="38"/>
      <c r="N63" s="533"/>
      <c r="O63" s="531"/>
      <c r="P63" s="532"/>
      <c r="Q63" s="39"/>
    </row>
    <row r="64" spans="1:17" ht="20.149999999999999" customHeight="1" thickBot="1">
      <c r="A64" s="37"/>
      <c r="B64" s="534" t="s">
        <v>200</v>
      </c>
      <c r="C64" s="535"/>
      <c r="D64" s="536"/>
      <c r="E64" s="38"/>
      <c r="F64" s="534" t="s">
        <v>199</v>
      </c>
      <c r="G64" s="535"/>
      <c r="H64" s="536"/>
      <c r="I64" s="38"/>
      <c r="J64" s="534" t="s">
        <v>198</v>
      </c>
      <c r="K64" s="535"/>
      <c r="L64" s="536"/>
      <c r="M64" s="38"/>
      <c r="N64" s="533"/>
      <c r="O64" s="531"/>
      <c r="P64" s="532"/>
      <c r="Q64" s="39"/>
    </row>
    <row r="65" spans="1:17" ht="20.149999999999999" customHeight="1">
      <c r="A65" s="37"/>
      <c r="B65" s="526"/>
      <c r="C65" s="527"/>
      <c r="D65" s="528"/>
      <c r="E65" s="38"/>
      <c r="F65" s="526"/>
      <c r="G65" s="527"/>
      <c r="H65" s="528"/>
      <c r="I65" s="38"/>
      <c r="J65" s="526"/>
      <c r="K65" s="527"/>
      <c r="L65" s="528"/>
      <c r="M65" s="38"/>
      <c r="N65" s="38"/>
      <c r="O65" s="38"/>
      <c r="P65" s="38"/>
      <c r="Q65" s="39"/>
    </row>
    <row r="66" spans="1:17" ht="20.149999999999999" customHeight="1">
      <c r="A66" s="37"/>
      <c r="B66" s="523"/>
      <c r="C66" s="524"/>
      <c r="D66" s="525"/>
      <c r="E66" s="38"/>
      <c r="F66" s="523"/>
      <c r="G66" s="524"/>
      <c r="H66" s="525"/>
      <c r="I66" s="38"/>
      <c r="J66" s="523"/>
      <c r="K66" s="524"/>
      <c r="L66" s="525"/>
      <c r="M66" s="38"/>
      <c r="N66" s="38"/>
      <c r="O66" s="38"/>
      <c r="P66" s="38"/>
      <c r="Q66" s="39"/>
    </row>
    <row r="67" spans="1:17" ht="20.149999999999999" customHeight="1">
      <c r="A67" s="37"/>
      <c r="B67" s="523"/>
      <c r="C67" s="524"/>
      <c r="D67" s="525"/>
      <c r="E67" s="38"/>
      <c r="F67" s="523"/>
      <c r="G67" s="524"/>
      <c r="H67" s="525"/>
      <c r="I67" s="38"/>
      <c r="J67" s="523"/>
      <c r="K67" s="524"/>
      <c r="L67" s="525"/>
      <c r="M67" s="38"/>
      <c r="N67" s="38"/>
      <c r="O67" s="38"/>
      <c r="P67" s="38"/>
      <c r="Q67" s="39"/>
    </row>
    <row r="68" spans="1:17" ht="20.149999999999999" customHeight="1">
      <c r="A68" s="37"/>
      <c r="B68" s="523"/>
      <c r="C68" s="524"/>
      <c r="D68" s="525"/>
      <c r="E68" s="38"/>
      <c r="F68" s="523"/>
      <c r="G68" s="524"/>
      <c r="H68" s="525"/>
      <c r="I68" s="38"/>
      <c r="J68" s="523"/>
      <c r="K68" s="524"/>
      <c r="L68" s="525"/>
      <c r="M68" s="38"/>
      <c r="N68" s="38"/>
      <c r="O68" s="38"/>
      <c r="P68" s="38"/>
      <c r="Q68" s="39"/>
    </row>
    <row r="69" spans="1:17" ht="20.149999999999999" customHeight="1">
      <c r="A69" s="37"/>
      <c r="B69" s="523"/>
      <c r="C69" s="524"/>
      <c r="D69" s="525"/>
      <c r="E69" s="38"/>
      <c r="F69" s="523"/>
      <c r="G69" s="524"/>
      <c r="H69" s="525"/>
      <c r="I69" s="38"/>
      <c r="J69" s="523"/>
      <c r="K69" s="524"/>
      <c r="L69" s="525"/>
      <c r="M69" s="38"/>
      <c r="N69" s="38"/>
      <c r="O69" s="38"/>
      <c r="P69" s="38"/>
      <c r="Q69" s="39"/>
    </row>
    <row r="70" spans="1:17" ht="20.149999999999999" customHeight="1">
      <c r="A70" s="37"/>
      <c r="B70" s="523"/>
      <c r="C70" s="524"/>
      <c r="D70" s="525"/>
      <c r="E70" s="38"/>
      <c r="F70" s="523"/>
      <c r="G70" s="524"/>
      <c r="H70" s="525"/>
      <c r="I70" s="38"/>
      <c r="J70" s="523"/>
      <c r="K70" s="524"/>
      <c r="L70" s="525"/>
      <c r="M70" s="38"/>
      <c r="N70" s="38"/>
      <c r="O70" s="38"/>
      <c r="P70" s="38"/>
      <c r="Q70" s="39"/>
    </row>
    <row r="71" spans="1:17" ht="20.149999999999999" customHeight="1">
      <c r="A71" s="37"/>
      <c r="B71" s="523"/>
      <c r="C71" s="524"/>
      <c r="D71" s="525"/>
      <c r="E71" s="38"/>
      <c r="F71" s="523"/>
      <c r="G71" s="524"/>
      <c r="H71" s="525"/>
      <c r="I71" s="38"/>
      <c r="J71" s="523"/>
      <c r="K71" s="524"/>
      <c r="L71" s="525"/>
      <c r="M71" s="38"/>
      <c r="N71" s="38"/>
      <c r="O71" s="38"/>
      <c r="P71" s="38"/>
      <c r="Q71" s="39"/>
    </row>
    <row r="72" spans="1:17" ht="20.149999999999999" customHeight="1">
      <c r="A72" s="37"/>
      <c r="B72" s="523"/>
      <c r="C72" s="524"/>
      <c r="D72" s="525"/>
      <c r="E72" s="38"/>
      <c r="F72" s="523"/>
      <c r="G72" s="524"/>
      <c r="H72" s="525"/>
      <c r="I72" s="38"/>
      <c r="J72" s="523"/>
      <c r="K72" s="524"/>
      <c r="L72" s="525"/>
      <c r="M72" s="38"/>
      <c r="N72" s="38"/>
      <c r="O72" s="38"/>
      <c r="P72" s="38"/>
      <c r="Q72" s="39"/>
    </row>
    <row r="73" spans="1:17" ht="20.149999999999999" customHeight="1">
      <c r="A73" s="37"/>
      <c r="B73" s="523"/>
      <c r="C73" s="524"/>
      <c r="D73" s="525"/>
      <c r="E73" s="38"/>
      <c r="F73" s="523"/>
      <c r="G73" s="524"/>
      <c r="H73" s="525"/>
      <c r="I73" s="38"/>
      <c r="J73" s="523"/>
      <c r="K73" s="524"/>
      <c r="L73" s="525"/>
      <c r="M73" s="38"/>
      <c r="N73" s="38"/>
      <c r="O73" s="38"/>
      <c r="P73" s="38"/>
      <c r="Q73" s="39"/>
    </row>
    <row r="74" spans="1:17" ht="20.149999999999999" customHeight="1">
      <c r="A74" s="37"/>
      <c r="B74" s="523"/>
      <c r="C74" s="524"/>
      <c r="D74" s="525"/>
      <c r="E74" s="38"/>
      <c r="F74" s="523"/>
      <c r="G74" s="524"/>
      <c r="H74" s="525"/>
      <c r="I74" s="38"/>
      <c r="J74" s="523"/>
      <c r="K74" s="524"/>
      <c r="L74" s="525"/>
      <c r="M74" s="38"/>
      <c r="N74" s="38"/>
      <c r="O74" s="38"/>
      <c r="P74" s="38"/>
      <c r="Q74" s="39"/>
    </row>
    <row r="75" spans="1:17" ht="20.149999999999999" customHeight="1">
      <c r="A75" s="37"/>
      <c r="B75" s="523"/>
      <c r="C75" s="524"/>
      <c r="D75" s="525"/>
      <c r="E75" s="38"/>
      <c r="F75" s="523"/>
      <c r="G75" s="524"/>
      <c r="H75" s="525"/>
      <c r="I75" s="38"/>
      <c r="J75" s="523"/>
      <c r="K75" s="524"/>
      <c r="L75" s="525"/>
      <c r="M75" s="38"/>
      <c r="N75" s="38"/>
      <c r="O75" s="38"/>
      <c r="P75" s="38"/>
      <c r="Q75" s="39"/>
    </row>
    <row r="76" spans="1:17" ht="20.149999999999999" customHeight="1">
      <c r="A76" s="37"/>
      <c r="B76" s="523"/>
      <c r="C76" s="524"/>
      <c r="D76" s="525"/>
      <c r="E76" s="38"/>
      <c r="F76" s="523"/>
      <c r="G76" s="524"/>
      <c r="H76" s="525"/>
      <c r="I76" s="38"/>
      <c r="J76" s="523"/>
      <c r="K76" s="524"/>
      <c r="L76" s="525"/>
      <c r="M76" s="38"/>
      <c r="N76" s="38"/>
      <c r="O76" s="38"/>
      <c r="P76" s="38"/>
      <c r="Q76" s="39"/>
    </row>
    <row r="77" spans="1:17" ht="20.149999999999999" customHeight="1" thickBot="1">
      <c r="A77" s="37"/>
      <c r="B77" s="520"/>
      <c r="C77" s="521"/>
      <c r="D77" s="522"/>
      <c r="E77" s="38"/>
      <c r="F77" s="520"/>
      <c r="G77" s="521"/>
      <c r="H77" s="522"/>
      <c r="I77" s="38"/>
      <c r="J77" s="520"/>
      <c r="K77" s="521"/>
      <c r="L77" s="522"/>
      <c r="M77" s="38"/>
      <c r="N77" s="38"/>
      <c r="O77" s="38"/>
      <c r="P77" s="38"/>
      <c r="Q77" s="39"/>
    </row>
    <row r="78" spans="1:17" ht="13" thickBot="1">
      <c r="A78" s="42"/>
      <c r="B78" s="43"/>
      <c r="C78" s="43"/>
      <c r="D78" s="43"/>
      <c r="E78" s="43"/>
      <c r="F78" s="43"/>
      <c r="G78" s="43"/>
      <c r="H78" s="43"/>
      <c r="I78" s="43"/>
      <c r="J78" s="43"/>
      <c r="K78" s="43"/>
      <c r="L78" s="43"/>
      <c r="M78" s="43"/>
      <c r="N78" s="43"/>
      <c r="O78" s="43"/>
      <c r="P78" s="43"/>
      <c r="Q78" s="44"/>
    </row>
  </sheetData>
  <mergeCells count="174">
    <mergeCell ref="B8:D8"/>
    <mergeCell ref="B9:D9"/>
    <mergeCell ref="B10:D10"/>
    <mergeCell ref="B11:D11"/>
    <mergeCell ref="B12:D12"/>
    <mergeCell ref="F8:H8"/>
    <mergeCell ref="F9:H9"/>
    <mergeCell ref="F10:H10"/>
    <mergeCell ref="F11:H11"/>
    <mergeCell ref="F12:H12"/>
    <mergeCell ref="B2:L5"/>
    <mergeCell ref="B15:D15"/>
    <mergeCell ref="B16:D16"/>
    <mergeCell ref="B17:D17"/>
    <mergeCell ref="B18:D18"/>
    <mergeCell ref="J8:L8"/>
    <mergeCell ref="J9:L9"/>
    <mergeCell ref="J10:L10"/>
    <mergeCell ref="J11:L11"/>
    <mergeCell ref="J12:L12"/>
    <mergeCell ref="J13:L13"/>
    <mergeCell ref="J14:L14"/>
    <mergeCell ref="J15:L15"/>
    <mergeCell ref="J16:L16"/>
    <mergeCell ref="F13:H13"/>
    <mergeCell ref="F14:H14"/>
    <mergeCell ref="B13:D13"/>
    <mergeCell ref="B14:D14"/>
    <mergeCell ref="F15:H15"/>
    <mergeCell ref="F16:H16"/>
    <mergeCell ref="F17:H17"/>
    <mergeCell ref="F18:H18"/>
    <mergeCell ref="J17:L17"/>
    <mergeCell ref="J18:L18"/>
    <mergeCell ref="J19:L19"/>
    <mergeCell ref="J20:L20"/>
    <mergeCell ref="J21:L21"/>
    <mergeCell ref="B25:D25"/>
    <mergeCell ref="F21:H21"/>
    <mergeCell ref="F30:H30"/>
    <mergeCell ref="F31:H31"/>
    <mergeCell ref="F20:H20"/>
    <mergeCell ref="B19:D19"/>
    <mergeCell ref="B20:D20"/>
    <mergeCell ref="B21:D21"/>
    <mergeCell ref="F19:H19"/>
    <mergeCell ref="J31:L31"/>
    <mergeCell ref="B32:D32"/>
    <mergeCell ref="B33:D33"/>
    <mergeCell ref="B34:D34"/>
    <mergeCell ref="B35:D35"/>
    <mergeCell ref="B36:D36"/>
    <mergeCell ref="N21:P25"/>
    <mergeCell ref="N20:P20"/>
    <mergeCell ref="J25:L25"/>
    <mergeCell ref="J26:L26"/>
    <mergeCell ref="J27:L27"/>
    <mergeCell ref="J28:L28"/>
    <mergeCell ref="J29:L29"/>
    <mergeCell ref="F25:H25"/>
    <mergeCell ref="F26:H26"/>
    <mergeCell ref="F27:H27"/>
    <mergeCell ref="F28:H28"/>
    <mergeCell ref="F29:H29"/>
    <mergeCell ref="B26:D26"/>
    <mergeCell ref="B27:D27"/>
    <mergeCell ref="B28:D28"/>
    <mergeCell ref="B29:D29"/>
    <mergeCell ref="B30:D30"/>
    <mergeCell ref="B31:D31"/>
    <mergeCell ref="J30:L30"/>
    <mergeCell ref="J32:L32"/>
    <mergeCell ref="J33:L33"/>
    <mergeCell ref="J34:L34"/>
    <mergeCell ref="J35:L35"/>
    <mergeCell ref="F34:H34"/>
    <mergeCell ref="F35:H35"/>
    <mergeCell ref="F36:H36"/>
    <mergeCell ref="F32:H32"/>
    <mergeCell ref="F33:H33"/>
    <mergeCell ref="B47:D47"/>
    <mergeCell ref="F47:H47"/>
    <mergeCell ref="J47:L47"/>
    <mergeCell ref="B48:D48"/>
    <mergeCell ref="F48:H48"/>
    <mergeCell ref="J48:L48"/>
    <mergeCell ref="J36:L36"/>
    <mergeCell ref="J37:L37"/>
    <mergeCell ref="J38:L38"/>
    <mergeCell ref="B38:D38"/>
    <mergeCell ref="B37:D37"/>
    <mergeCell ref="F37:H37"/>
    <mergeCell ref="F38:H38"/>
    <mergeCell ref="B41:L44"/>
    <mergeCell ref="B51:D51"/>
    <mergeCell ref="F51:H51"/>
    <mergeCell ref="J51:L51"/>
    <mergeCell ref="B52:D52"/>
    <mergeCell ref="F52:H52"/>
    <mergeCell ref="J52:L52"/>
    <mergeCell ref="B49:D49"/>
    <mergeCell ref="F49:H49"/>
    <mergeCell ref="J49:L49"/>
    <mergeCell ref="B50:D50"/>
    <mergeCell ref="F50:H50"/>
    <mergeCell ref="J50:L50"/>
    <mergeCell ref="B55:D55"/>
    <mergeCell ref="F55:H55"/>
    <mergeCell ref="J55:L55"/>
    <mergeCell ref="B56:D56"/>
    <mergeCell ref="F56:H56"/>
    <mergeCell ref="J56:L56"/>
    <mergeCell ref="B53:D53"/>
    <mergeCell ref="F53:H53"/>
    <mergeCell ref="J53:L53"/>
    <mergeCell ref="B54:D54"/>
    <mergeCell ref="F54:H54"/>
    <mergeCell ref="J54:L54"/>
    <mergeCell ref="N59:P59"/>
    <mergeCell ref="B60:D60"/>
    <mergeCell ref="F60:H60"/>
    <mergeCell ref="J60:L60"/>
    <mergeCell ref="N60:P64"/>
    <mergeCell ref="B64:D64"/>
    <mergeCell ref="F64:H64"/>
    <mergeCell ref="B57:D57"/>
    <mergeCell ref="F57:H57"/>
    <mergeCell ref="J57:L57"/>
    <mergeCell ref="B58:D58"/>
    <mergeCell ref="F58:H58"/>
    <mergeCell ref="J58:L58"/>
    <mergeCell ref="J64:L64"/>
    <mergeCell ref="B65:D65"/>
    <mergeCell ref="F65:H65"/>
    <mergeCell ref="J65:L65"/>
    <mergeCell ref="B66:D66"/>
    <mergeCell ref="F66:H66"/>
    <mergeCell ref="J66:L66"/>
    <mergeCell ref="B59:D59"/>
    <mergeCell ref="F59:H59"/>
    <mergeCell ref="J59:L59"/>
    <mergeCell ref="B69:D69"/>
    <mergeCell ref="F69:H69"/>
    <mergeCell ref="J69:L69"/>
    <mergeCell ref="B70:D70"/>
    <mergeCell ref="F70:H70"/>
    <mergeCell ref="J70:L70"/>
    <mergeCell ref="B67:D67"/>
    <mergeCell ref="F67:H67"/>
    <mergeCell ref="J67:L67"/>
    <mergeCell ref="B68:D68"/>
    <mergeCell ref="F68:H68"/>
    <mergeCell ref="J68:L68"/>
    <mergeCell ref="B73:D73"/>
    <mergeCell ref="F73:H73"/>
    <mergeCell ref="J73:L73"/>
    <mergeCell ref="B74:D74"/>
    <mergeCell ref="F74:H74"/>
    <mergeCell ref="J74:L74"/>
    <mergeCell ref="B71:D71"/>
    <mergeCell ref="F71:H71"/>
    <mergeCell ref="J71:L71"/>
    <mergeCell ref="B72:D72"/>
    <mergeCell ref="F72:H72"/>
    <mergeCell ref="J72:L72"/>
    <mergeCell ref="B77:D77"/>
    <mergeCell ref="F77:H77"/>
    <mergeCell ref="J77:L77"/>
    <mergeCell ref="B75:D75"/>
    <mergeCell ref="F75:H75"/>
    <mergeCell ref="J75:L75"/>
    <mergeCell ref="B76:D76"/>
    <mergeCell ref="F76:H76"/>
    <mergeCell ref="J76:L76"/>
  </mergeCells>
  <pageMargins left="0.70866141732283472" right="0.70866141732283472" top="0.74803149606299213" bottom="0.74803149606299213" header="0.31496062992125984" footer="0.31496062992125984"/>
  <pageSetup paperSize="9" scale="50"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1"/>
  <sheetViews>
    <sheetView topLeftCell="D13" zoomScale="70" zoomScaleNormal="70" workbookViewId="0">
      <selection sqref="A1:K1"/>
    </sheetView>
  </sheetViews>
  <sheetFormatPr defaultColWidth="9.26953125" defaultRowHeight="12.5"/>
  <cols>
    <col min="1" max="1" width="4.26953125" style="47" customWidth="1"/>
    <col min="2" max="8" width="29.26953125" style="47" customWidth="1"/>
    <col min="9" max="9" width="6.1796875" style="47" customWidth="1"/>
    <col min="10" max="10" width="40.7265625" style="47" customWidth="1"/>
    <col min="11" max="11" width="12.1796875" style="47" customWidth="1"/>
    <col min="12" max="12" width="2.7265625" style="47" customWidth="1"/>
    <col min="13" max="256" width="9.26953125" style="47"/>
    <col min="257" max="257" width="4.26953125" style="47" customWidth="1"/>
    <col min="258" max="264" width="29.26953125" style="47" customWidth="1"/>
    <col min="265" max="265" width="6.1796875" style="47" customWidth="1"/>
    <col min="266" max="266" width="40.7265625" style="47" customWidth="1"/>
    <col min="267" max="267" width="12.1796875" style="47" customWidth="1"/>
    <col min="268" max="512" width="9.26953125" style="47"/>
    <col min="513" max="513" width="4.26953125" style="47" customWidth="1"/>
    <col min="514" max="520" width="29.26953125" style="47" customWidth="1"/>
    <col min="521" max="521" width="6.1796875" style="47" customWidth="1"/>
    <col min="522" max="522" width="40.7265625" style="47" customWidth="1"/>
    <col min="523" max="523" width="12.1796875" style="47" customWidth="1"/>
    <col min="524" max="768" width="9.26953125" style="47"/>
    <col min="769" max="769" width="4.26953125" style="47" customWidth="1"/>
    <col min="770" max="776" width="29.26953125" style="47" customWidth="1"/>
    <col min="777" max="777" width="6.1796875" style="47" customWidth="1"/>
    <col min="778" max="778" width="40.7265625" style="47" customWidth="1"/>
    <col min="779" max="779" width="12.1796875" style="47" customWidth="1"/>
    <col min="780" max="1024" width="9.26953125" style="47"/>
    <col min="1025" max="1025" width="4.26953125" style="47" customWidth="1"/>
    <col min="1026" max="1032" width="29.26953125" style="47" customWidth="1"/>
    <col min="1033" max="1033" width="6.1796875" style="47" customWidth="1"/>
    <col min="1034" max="1034" width="40.7265625" style="47" customWidth="1"/>
    <col min="1035" max="1035" width="12.1796875" style="47" customWidth="1"/>
    <col min="1036" max="1280" width="9.26953125" style="47"/>
    <col min="1281" max="1281" width="4.26953125" style="47" customWidth="1"/>
    <col min="1282" max="1288" width="29.26953125" style="47" customWidth="1"/>
    <col min="1289" max="1289" width="6.1796875" style="47" customWidth="1"/>
    <col min="1290" max="1290" width="40.7265625" style="47" customWidth="1"/>
    <col min="1291" max="1291" width="12.1796875" style="47" customWidth="1"/>
    <col min="1292" max="1536" width="9.26953125" style="47"/>
    <col min="1537" max="1537" width="4.26953125" style="47" customWidth="1"/>
    <col min="1538" max="1544" width="29.26953125" style="47" customWidth="1"/>
    <col min="1545" max="1545" width="6.1796875" style="47" customWidth="1"/>
    <col min="1546" max="1546" width="40.7265625" style="47" customWidth="1"/>
    <col min="1547" max="1547" width="12.1796875" style="47" customWidth="1"/>
    <col min="1548" max="1792" width="9.26953125" style="47"/>
    <col min="1793" max="1793" width="4.26953125" style="47" customWidth="1"/>
    <col min="1794" max="1800" width="29.26953125" style="47" customWidth="1"/>
    <col min="1801" max="1801" width="6.1796875" style="47" customWidth="1"/>
    <col min="1802" max="1802" width="40.7265625" style="47" customWidth="1"/>
    <col min="1803" max="1803" width="12.1796875" style="47" customWidth="1"/>
    <col min="1804" max="2048" width="9.26953125" style="47"/>
    <col min="2049" max="2049" width="4.26953125" style="47" customWidth="1"/>
    <col min="2050" max="2056" width="29.26953125" style="47" customWidth="1"/>
    <col min="2057" max="2057" width="6.1796875" style="47" customWidth="1"/>
    <col min="2058" max="2058" width="40.7265625" style="47" customWidth="1"/>
    <col min="2059" max="2059" width="12.1796875" style="47" customWidth="1"/>
    <col min="2060" max="2304" width="9.26953125" style="47"/>
    <col min="2305" max="2305" width="4.26953125" style="47" customWidth="1"/>
    <col min="2306" max="2312" width="29.26953125" style="47" customWidth="1"/>
    <col min="2313" max="2313" width="6.1796875" style="47" customWidth="1"/>
    <col min="2314" max="2314" width="40.7265625" style="47" customWidth="1"/>
    <col min="2315" max="2315" width="12.1796875" style="47" customWidth="1"/>
    <col min="2316" max="2560" width="9.26953125" style="47"/>
    <col min="2561" max="2561" width="4.26953125" style="47" customWidth="1"/>
    <col min="2562" max="2568" width="29.26953125" style="47" customWidth="1"/>
    <col min="2569" max="2569" width="6.1796875" style="47" customWidth="1"/>
    <col min="2570" max="2570" width="40.7265625" style="47" customWidth="1"/>
    <col min="2571" max="2571" width="12.1796875" style="47" customWidth="1"/>
    <col min="2572" max="2816" width="9.26953125" style="47"/>
    <col min="2817" max="2817" width="4.26953125" style="47" customWidth="1"/>
    <col min="2818" max="2824" width="29.26953125" style="47" customWidth="1"/>
    <col min="2825" max="2825" width="6.1796875" style="47" customWidth="1"/>
    <col min="2826" max="2826" width="40.7265625" style="47" customWidth="1"/>
    <col min="2827" max="2827" width="12.1796875" style="47" customWidth="1"/>
    <col min="2828" max="3072" width="9.26953125" style="47"/>
    <col min="3073" max="3073" width="4.26953125" style="47" customWidth="1"/>
    <col min="3074" max="3080" width="29.26953125" style="47" customWidth="1"/>
    <col min="3081" max="3081" width="6.1796875" style="47" customWidth="1"/>
    <col min="3082" max="3082" width="40.7265625" style="47" customWidth="1"/>
    <col min="3083" max="3083" width="12.1796875" style="47" customWidth="1"/>
    <col min="3084" max="3328" width="9.26953125" style="47"/>
    <col min="3329" max="3329" width="4.26953125" style="47" customWidth="1"/>
    <col min="3330" max="3336" width="29.26953125" style="47" customWidth="1"/>
    <col min="3337" max="3337" width="6.1796875" style="47" customWidth="1"/>
    <col min="3338" max="3338" width="40.7265625" style="47" customWidth="1"/>
    <col min="3339" max="3339" width="12.1796875" style="47" customWidth="1"/>
    <col min="3340" max="3584" width="9.26953125" style="47"/>
    <col min="3585" max="3585" width="4.26953125" style="47" customWidth="1"/>
    <col min="3586" max="3592" width="29.26953125" style="47" customWidth="1"/>
    <col min="3593" max="3593" width="6.1796875" style="47" customWidth="1"/>
    <col min="3594" max="3594" width="40.7265625" style="47" customWidth="1"/>
    <col min="3595" max="3595" width="12.1796875" style="47" customWidth="1"/>
    <col min="3596" max="3840" width="9.26953125" style="47"/>
    <col min="3841" max="3841" width="4.26953125" style="47" customWidth="1"/>
    <col min="3842" max="3848" width="29.26953125" style="47" customWidth="1"/>
    <col min="3849" max="3849" width="6.1796875" style="47" customWidth="1"/>
    <col min="3850" max="3850" width="40.7265625" style="47" customWidth="1"/>
    <col min="3851" max="3851" width="12.1796875" style="47" customWidth="1"/>
    <col min="3852" max="4096" width="9.26953125" style="47"/>
    <col min="4097" max="4097" width="4.26953125" style="47" customWidth="1"/>
    <col min="4098" max="4104" width="29.26953125" style="47" customWidth="1"/>
    <col min="4105" max="4105" width="6.1796875" style="47" customWidth="1"/>
    <col min="4106" max="4106" width="40.7265625" style="47" customWidth="1"/>
    <col min="4107" max="4107" width="12.1796875" style="47" customWidth="1"/>
    <col min="4108" max="4352" width="9.26953125" style="47"/>
    <col min="4353" max="4353" width="4.26953125" style="47" customWidth="1"/>
    <col min="4354" max="4360" width="29.26953125" style="47" customWidth="1"/>
    <col min="4361" max="4361" width="6.1796875" style="47" customWidth="1"/>
    <col min="4362" max="4362" width="40.7265625" style="47" customWidth="1"/>
    <col min="4363" max="4363" width="12.1796875" style="47" customWidth="1"/>
    <col min="4364" max="4608" width="9.26953125" style="47"/>
    <col min="4609" max="4609" width="4.26953125" style="47" customWidth="1"/>
    <col min="4610" max="4616" width="29.26953125" style="47" customWidth="1"/>
    <col min="4617" max="4617" width="6.1796875" style="47" customWidth="1"/>
    <col min="4618" max="4618" width="40.7265625" style="47" customWidth="1"/>
    <col min="4619" max="4619" width="12.1796875" style="47" customWidth="1"/>
    <col min="4620" max="4864" width="9.26953125" style="47"/>
    <col min="4865" max="4865" width="4.26953125" style="47" customWidth="1"/>
    <col min="4866" max="4872" width="29.26953125" style="47" customWidth="1"/>
    <col min="4873" max="4873" width="6.1796875" style="47" customWidth="1"/>
    <col min="4874" max="4874" width="40.7265625" style="47" customWidth="1"/>
    <col min="4875" max="4875" width="12.1796875" style="47" customWidth="1"/>
    <col min="4876" max="5120" width="9.26953125" style="47"/>
    <col min="5121" max="5121" width="4.26953125" style="47" customWidth="1"/>
    <col min="5122" max="5128" width="29.26953125" style="47" customWidth="1"/>
    <col min="5129" max="5129" width="6.1796875" style="47" customWidth="1"/>
    <col min="5130" max="5130" width="40.7265625" style="47" customWidth="1"/>
    <col min="5131" max="5131" width="12.1796875" style="47" customWidth="1"/>
    <col min="5132" max="5376" width="9.26953125" style="47"/>
    <col min="5377" max="5377" width="4.26953125" style="47" customWidth="1"/>
    <col min="5378" max="5384" width="29.26953125" style="47" customWidth="1"/>
    <col min="5385" max="5385" width="6.1796875" style="47" customWidth="1"/>
    <col min="5386" max="5386" width="40.7265625" style="47" customWidth="1"/>
    <col min="5387" max="5387" width="12.1796875" style="47" customWidth="1"/>
    <col min="5388" max="5632" width="9.26953125" style="47"/>
    <col min="5633" max="5633" width="4.26953125" style="47" customWidth="1"/>
    <col min="5634" max="5640" width="29.26953125" style="47" customWidth="1"/>
    <col min="5641" max="5641" width="6.1796875" style="47" customWidth="1"/>
    <col min="5642" max="5642" width="40.7265625" style="47" customWidth="1"/>
    <col min="5643" max="5643" width="12.1796875" style="47" customWidth="1"/>
    <col min="5644" max="5888" width="9.26953125" style="47"/>
    <col min="5889" max="5889" width="4.26953125" style="47" customWidth="1"/>
    <col min="5890" max="5896" width="29.26953125" style="47" customWidth="1"/>
    <col min="5897" max="5897" width="6.1796875" style="47" customWidth="1"/>
    <col min="5898" max="5898" width="40.7265625" style="47" customWidth="1"/>
    <col min="5899" max="5899" width="12.1796875" style="47" customWidth="1"/>
    <col min="5900" max="6144" width="9.26953125" style="47"/>
    <col min="6145" max="6145" width="4.26953125" style="47" customWidth="1"/>
    <col min="6146" max="6152" width="29.26953125" style="47" customWidth="1"/>
    <col min="6153" max="6153" width="6.1796875" style="47" customWidth="1"/>
    <col min="6154" max="6154" width="40.7265625" style="47" customWidth="1"/>
    <col min="6155" max="6155" width="12.1796875" style="47" customWidth="1"/>
    <col min="6156" max="6400" width="9.26953125" style="47"/>
    <col min="6401" max="6401" width="4.26953125" style="47" customWidth="1"/>
    <col min="6402" max="6408" width="29.26953125" style="47" customWidth="1"/>
    <col min="6409" max="6409" width="6.1796875" style="47" customWidth="1"/>
    <col min="6410" max="6410" width="40.7265625" style="47" customWidth="1"/>
    <col min="6411" max="6411" width="12.1796875" style="47" customWidth="1"/>
    <col min="6412" max="6656" width="9.26953125" style="47"/>
    <col min="6657" max="6657" width="4.26953125" style="47" customWidth="1"/>
    <col min="6658" max="6664" width="29.26953125" style="47" customWidth="1"/>
    <col min="6665" max="6665" width="6.1796875" style="47" customWidth="1"/>
    <col min="6666" max="6666" width="40.7265625" style="47" customWidth="1"/>
    <col min="6667" max="6667" width="12.1796875" style="47" customWidth="1"/>
    <col min="6668" max="6912" width="9.26953125" style="47"/>
    <col min="6913" max="6913" width="4.26953125" style="47" customWidth="1"/>
    <col min="6914" max="6920" width="29.26953125" style="47" customWidth="1"/>
    <col min="6921" max="6921" width="6.1796875" style="47" customWidth="1"/>
    <col min="6922" max="6922" width="40.7265625" style="47" customWidth="1"/>
    <col min="6923" max="6923" width="12.1796875" style="47" customWidth="1"/>
    <col min="6924" max="7168" width="9.26953125" style="47"/>
    <col min="7169" max="7169" width="4.26953125" style="47" customWidth="1"/>
    <col min="7170" max="7176" width="29.26953125" style="47" customWidth="1"/>
    <col min="7177" max="7177" width="6.1796875" style="47" customWidth="1"/>
    <col min="7178" max="7178" width="40.7265625" style="47" customWidth="1"/>
    <col min="7179" max="7179" width="12.1796875" style="47" customWidth="1"/>
    <col min="7180" max="7424" width="9.26953125" style="47"/>
    <col min="7425" max="7425" width="4.26953125" style="47" customWidth="1"/>
    <col min="7426" max="7432" width="29.26953125" style="47" customWidth="1"/>
    <col min="7433" max="7433" width="6.1796875" style="47" customWidth="1"/>
    <col min="7434" max="7434" width="40.7265625" style="47" customWidth="1"/>
    <col min="7435" max="7435" width="12.1796875" style="47" customWidth="1"/>
    <col min="7436" max="7680" width="9.26953125" style="47"/>
    <col min="7681" max="7681" width="4.26953125" style="47" customWidth="1"/>
    <col min="7682" max="7688" width="29.26953125" style="47" customWidth="1"/>
    <col min="7689" max="7689" width="6.1796875" style="47" customWidth="1"/>
    <col min="7690" max="7690" width="40.7265625" style="47" customWidth="1"/>
    <col min="7691" max="7691" width="12.1796875" style="47" customWidth="1"/>
    <col min="7692" max="7936" width="9.26953125" style="47"/>
    <col min="7937" max="7937" width="4.26953125" style="47" customWidth="1"/>
    <col min="7938" max="7944" width="29.26953125" style="47" customWidth="1"/>
    <col min="7945" max="7945" width="6.1796875" style="47" customWidth="1"/>
    <col min="7946" max="7946" width="40.7265625" style="47" customWidth="1"/>
    <col min="7947" max="7947" width="12.1796875" style="47" customWidth="1"/>
    <col min="7948" max="8192" width="9.26953125" style="47"/>
    <col min="8193" max="8193" width="4.26953125" style="47" customWidth="1"/>
    <col min="8194" max="8200" width="29.26953125" style="47" customWidth="1"/>
    <col min="8201" max="8201" width="6.1796875" style="47" customWidth="1"/>
    <col min="8202" max="8202" width="40.7265625" style="47" customWidth="1"/>
    <col min="8203" max="8203" width="12.1796875" style="47" customWidth="1"/>
    <col min="8204" max="8448" width="9.26953125" style="47"/>
    <col min="8449" max="8449" width="4.26953125" style="47" customWidth="1"/>
    <col min="8450" max="8456" width="29.26953125" style="47" customWidth="1"/>
    <col min="8457" max="8457" width="6.1796875" style="47" customWidth="1"/>
    <col min="8458" max="8458" width="40.7265625" style="47" customWidth="1"/>
    <col min="8459" max="8459" width="12.1796875" style="47" customWidth="1"/>
    <col min="8460" max="8704" width="9.26953125" style="47"/>
    <col min="8705" max="8705" width="4.26953125" style="47" customWidth="1"/>
    <col min="8706" max="8712" width="29.26953125" style="47" customWidth="1"/>
    <col min="8713" max="8713" width="6.1796875" style="47" customWidth="1"/>
    <col min="8714" max="8714" width="40.7265625" style="47" customWidth="1"/>
    <col min="8715" max="8715" width="12.1796875" style="47" customWidth="1"/>
    <col min="8716" max="8960" width="9.26953125" style="47"/>
    <col min="8961" max="8961" width="4.26953125" style="47" customWidth="1"/>
    <col min="8962" max="8968" width="29.26953125" style="47" customWidth="1"/>
    <col min="8969" max="8969" width="6.1796875" style="47" customWidth="1"/>
    <col min="8970" max="8970" width="40.7265625" style="47" customWidth="1"/>
    <col min="8971" max="8971" width="12.1796875" style="47" customWidth="1"/>
    <col min="8972" max="9216" width="9.26953125" style="47"/>
    <col min="9217" max="9217" width="4.26953125" style="47" customWidth="1"/>
    <col min="9218" max="9224" width="29.26953125" style="47" customWidth="1"/>
    <col min="9225" max="9225" width="6.1796875" style="47" customWidth="1"/>
    <col min="9226" max="9226" width="40.7265625" style="47" customWidth="1"/>
    <col min="9227" max="9227" width="12.1796875" style="47" customWidth="1"/>
    <col min="9228" max="9472" width="9.26953125" style="47"/>
    <col min="9473" max="9473" width="4.26953125" style="47" customWidth="1"/>
    <col min="9474" max="9480" width="29.26953125" style="47" customWidth="1"/>
    <col min="9481" max="9481" width="6.1796875" style="47" customWidth="1"/>
    <col min="9482" max="9482" width="40.7265625" style="47" customWidth="1"/>
    <col min="9483" max="9483" width="12.1796875" style="47" customWidth="1"/>
    <col min="9484" max="9728" width="9.26953125" style="47"/>
    <col min="9729" max="9729" width="4.26953125" style="47" customWidth="1"/>
    <col min="9730" max="9736" width="29.26953125" style="47" customWidth="1"/>
    <col min="9737" max="9737" width="6.1796875" style="47" customWidth="1"/>
    <col min="9738" max="9738" width="40.7265625" style="47" customWidth="1"/>
    <col min="9739" max="9739" width="12.1796875" style="47" customWidth="1"/>
    <col min="9740" max="9984" width="9.26953125" style="47"/>
    <col min="9985" max="9985" width="4.26953125" style="47" customWidth="1"/>
    <col min="9986" max="9992" width="29.26953125" style="47" customWidth="1"/>
    <col min="9993" max="9993" width="6.1796875" style="47" customWidth="1"/>
    <col min="9994" max="9994" width="40.7265625" style="47" customWidth="1"/>
    <col min="9995" max="9995" width="12.1796875" style="47" customWidth="1"/>
    <col min="9996" max="10240" width="9.26953125" style="47"/>
    <col min="10241" max="10241" width="4.26953125" style="47" customWidth="1"/>
    <col min="10242" max="10248" width="29.26953125" style="47" customWidth="1"/>
    <col min="10249" max="10249" width="6.1796875" style="47" customWidth="1"/>
    <col min="10250" max="10250" width="40.7265625" style="47" customWidth="1"/>
    <col min="10251" max="10251" width="12.1796875" style="47" customWidth="1"/>
    <col min="10252" max="10496" width="9.26953125" style="47"/>
    <col min="10497" max="10497" width="4.26953125" style="47" customWidth="1"/>
    <col min="10498" max="10504" width="29.26953125" style="47" customWidth="1"/>
    <col min="10505" max="10505" width="6.1796875" style="47" customWidth="1"/>
    <col min="10506" max="10506" width="40.7265625" style="47" customWidth="1"/>
    <col min="10507" max="10507" width="12.1796875" style="47" customWidth="1"/>
    <col min="10508" max="10752" width="9.26953125" style="47"/>
    <col min="10753" max="10753" width="4.26953125" style="47" customWidth="1"/>
    <col min="10754" max="10760" width="29.26953125" style="47" customWidth="1"/>
    <col min="10761" max="10761" width="6.1796875" style="47" customWidth="1"/>
    <col min="10762" max="10762" width="40.7265625" style="47" customWidth="1"/>
    <col min="10763" max="10763" width="12.1796875" style="47" customWidth="1"/>
    <col min="10764" max="11008" width="9.26953125" style="47"/>
    <col min="11009" max="11009" width="4.26953125" style="47" customWidth="1"/>
    <col min="11010" max="11016" width="29.26953125" style="47" customWidth="1"/>
    <col min="11017" max="11017" width="6.1796875" style="47" customWidth="1"/>
    <col min="11018" max="11018" width="40.7265625" style="47" customWidth="1"/>
    <col min="11019" max="11019" width="12.1796875" style="47" customWidth="1"/>
    <col min="11020" max="11264" width="9.26953125" style="47"/>
    <col min="11265" max="11265" width="4.26953125" style="47" customWidth="1"/>
    <col min="11266" max="11272" width="29.26953125" style="47" customWidth="1"/>
    <col min="11273" max="11273" width="6.1796875" style="47" customWidth="1"/>
    <col min="11274" max="11274" width="40.7265625" style="47" customWidth="1"/>
    <col min="11275" max="11275" width="12.1796875" style="47" customWidth="1"/>
    <col min="11276" max="11520" width="9.26953125" style="47"/>
    <col min="11521" max="11521" width="4.26953125" style="47" customWidth="1"/>
    <col min="11522" max="11528" width="29.26953125" style="47" customWidth="1"/>
    <col min="11529" max="11529" width="6.1796875" style="47" customWidth="1"/>
    <col min="11530" max="11530" width="40.7265625" style="47" customWidth="1"/>
    <col min="11531" max="11531" width="12.1796875" style="47" customWidth="1"/>
    <col min="11532" max="11776" width="9.26953125" style="47"/>
    <col min="11777" max="11777" width="4.26953125" style="47" customWidth="1"/>
    <col min="11778" max="11784" width="29.26953125" style="47" customWidth="1"/>
    <col min="11785" max="11785" width="6.1796875" style="47" customWidth="1"/>
    <col min="11786" max="11786" width="40.7265625" style="47" customWidth="1"/>
    <col min="11787" max="11787" width="12.1796875" style="47" customWidth="1"/>
    <col min="11788" max="12032" width="9.26953125" style="47"/>
    <col min="12033" max="12033" width="4.26953125" style="47" customWidth="1"/>
    <col min="12034" max="12040" width="29.26953125" style="47" customWidth="1"/>
    <col min="12041" max="12041" width="6.1796875" style="47" customWidth="1"/>
    <col min="12042" max="12042" width="40.7265625" style="47" customWidth="1"/>
    <col min="12043" max="12043" width="12.1796875" style="47" customWidth="1"/>
    <col min="12044" max="12288" width="9.26953125" style="47"/>
    <col min="12289" max="12289" width="4.26953125" style="47" customWidth="1"/>
    <col min="12290" max="12296" width="29.26953125" style="47" customWidth="1"/>
    <col min="12297" max="12297" width="6.1796875" style="47" customWidth="1"/>
    <col min="12298" max="12298" width="40.7265625" style="47" customWidth="1"/>
    <col min="12299" max="12299" width="12.1796875" style="47" customWidth="1"/>
    <col min="12300" max="12544" width="9.26953125" style="47"/>
    <col min="12545" max="12545" width="4.26953125" style="47" customWidth="1"/>
    <col min="12546" max="12552" width="29.26953125" style="47" customWidth="1"/>
    <col min="12553" max="12553" width="6.1796875" style="47" customWidth="1"/>
    <col min="12554" max="12554" width="40.7265625" style="47" customWidth="1"/>
    <col min="12555" max="12555" width="12.1796875" style="47" customWidth="1"/>
    <col min="12556" max="12800" width="9.26953125" style="47"/>
    <col min="12801" max="12801" width="4.26953125" style="47" customWidth="1"/>
    <col min="12802" max="12808" width="29.26953125" style="47" customWidth="1"/>
    <col min="12809" max="12809" width="6.1796875" style="47" customWidth="1"/>
    <col min="12810" max="12810" width="40.7265625" style="47" customWidth="1"/>
    <col min="12811" max="12811" width="12.1796875" style="47" customWidth="1"/>
    <col min="12812" max="13056" width="9.26953125" style="47"/>
    <col min="13057" max="13057" width="4.26953125" style="47" customWidth="1"/>
    <col min="13058" max="13064" width="29.26953125" style="47" customWidth="1"/>
    <col min="13065" max="13065" width="6.1796875" style="47" customWidth="1"/>
    <col min="13066" max="13066" width="40.7265625" style="47" customWidth="1"/>
    <col min="13067" max="13067" width="12.1796875" style="47" customWidth="1"/>
    <col min="13068" max="13312" width="9.26953125" style="47"/>
    <col min="13313" max="13313" width="4.26953125" style="47" customWidth="1"/>
    <col min="13314" max="13320" width="29.26953125" style="47" customWidth="1"/>
    <col min="13321" max="13321" width="6.1796875" style="47" customWidth="1"/>
    <col min="13322" max="13322" width="40.7265625" style="47" customWidth="1"/>
    <col min="13323" max="13323" width="12.1796875" style="47" customWidth="1"/>
    <col min="13324" max="13568" width="9.26953125" style="47"/>
    <col min="13569" max="13569" width="4.26953125" style="47" customWidth="1"/>
    <col min="13570" max="13576" width="29.26953125" style="47" customWidth="1"/>
    <col min="13577" max="13577" width="6.1796875" style="47" customWidth="1"/>
    <col min="13578" max="13578" width="40.7265625" style="47" customWidth="1"/>
    <col min="13579" max="13579" width="12.1796875" style="47" customWidth="1"/>
    <col min="13580" max="13824" width="9.26953125" style="47"/>
    <col min="13825" max="13825" width="4.26953125" style="47" customWidth="1"/>
    <col min="13826" max="13832" width="29.26953125" style="47" customWidth="1"/>
    <col min="13833" max="13833" width="6.1796875" style="47" customWidth="1"/>
    <col min="13834" max="13834" width="40.7265625" style="47" customWidth="1"/>
    <col min="13835" max="13835" width="12.1796875" style="47" customWidth="1"/>
    <col min="13836" max="14080" width="9.26953125" style="47"/>
    <col min="14081" max="14081" width="4.26953125" style="47" customWidth="1"/>
    <col min="14082" max="14088" width="29.26953125" style="47" customWidth="1"/>
    <col min="14089" max="14089" width="6.1796875" style="47" customWidth="1"/>
    <col min="14090" max="14090" width="40.7265625" style="47" customWidth="1"/>
    <col min="14091" max="14091" width="12.1796875" style="47" customWidth="1"/>
    <col min="14092" max="14336" width="9.26953125" style="47"/>
    <col min="14337" max="14337" width="4.26953125" style="47" customWidth="1"/>
    <col min="14338" max="14344" width="29.26953125" style="47" customWidth="1"/>
    <col min="14345" max="14345" width="6.1796875" style="47" customWidth="1"/>
    <col min="14346" max="14346" width="40.7265625" style="47" customWidth="1"/>
    <col min="14347" max="14347" width="12.1796875" style="47" customWidth="1"/>
    <col min="14348" max="14592" width="9.26953125" style="47"/>
    <col min="14593" max="14593" width="4.26953125" style="47" customWidth="1"/>
    <col min="14594" max="14600" width="29.26953125" style="47" customWidth="1"/>
    <col min="14601" max="14601" width="6.1796875" style="47" customWidth="1"/>
    <col min="14602" max="14602" width="40.7265625" style="47" customWidth="1"/>
    <col min="14603" max="14603" width="12.1796875" style="47" customWidth="1"/>
    <col min="14604" max="14848" width="9.26953125" style="47"/>
    <col min="14849" max="14849" width="4.26953125" style="47" customWidth="1"/>
    <col min="14850" max="14856" width="29.26953125" style="47" customWidth="1"/>
    <col min="14857" max="14857" width="6.1796875" style="47" customWidth="1"/>
    <col min="14858" max="14858" width="40.7265625" style="47" customWidth="1"/>
    <col min="14859" max="14859" width="12.1796875" style="47" customWidth="1"/>
    <col min="14860" max="15104" width="9.26953125" style="47"/>
    <col min="15105" max="15105" width="4.26953125" style="47" customWidth="1"/>
    <col min="15106" max="15112" width="29.26953125" style="47" customWidth="1"/>
    <col min="15113" max="15113" width="6.1796875" style="47" customWidth="1"/>
    <col min="15114" max="15114" width="40.7265625" style="47" customWidth="1"/>
    <col min="15115" max="15115" width="12.1796875" style="47" customWidth="1"/>
    <col min="15116" max="15360" width="9.26953125" style="47"/>
    <col min="15361" max="15361" width="4.26953125" style="47" customWidth="1"/>
    <col min="15362" max="15368" width="29.26953125" style="47" customWidth="1"/>
    <col min="15369" max="15369" width="6.1796875" style="47" customWidth="1"/>
    <col min="15370" max="15370" width="40.7265625" style="47" customWidth="1"/>
    <col min="15371" max="15371" width="12.1796875" style="47" customWidth="1"/>
    <col min="15372" max="15616" width="9.26953125" style="47"/>
    <col min="15617" max="15617" width="4.26953125" style="47" customWidth="1"/>
    <col min="15618" max="15624" width="29.26953125" style="47" customWidth="1"/>
    <col min="15625" max="15625" width="6.1796875" style="47" customWidth="1"/>
    <col min="15626" max="15626" width="40.7265625" style="47" customWidth="1"/>
    <col min="15627" max="15627" width="12.1796875" style="47" customWidth="1"/>
    <col min="15628" max="15872" width="9.26953125" style="47"/>
    <col min="15873" max="15873" width="4.26953125" style="47" customWidth="1"/>
    <col min="15874" max="15880" width="29.26953125" style="47" customWidth="1"/>
    <col min="15881" max="15881" width="6.1796875" style="47" customWidth="1"/>
    <col min="15882" max="15882" width="40.7265625" style="47" customWidth="1"/>
    <col min="15883" max="15883" width="12.1796875" style="47" customWidth="1"/>
    <col min="15884" max="16128" width="9.26953125" style="47"/>
    <col min="16129" max="16129" width="4.26953125" style="47" customWidth="1"/>
    <col min="16130" max="16136" width="29.26953125" style="47" customWidth="1"/>
    <col min="16137" max="16137" width="6.1796875" style="47" customWidth="1"/>
    <col min="16138" max="16138" width="40.7265625" style="47" customWidth="1"/>
    <col min="16139" max="16139" width="12.1796875" style="47" customWidth="1"/>
    <col min="16140" max="16384" width="9.26953125" style="47"/>
  </cols>
  <sheetData>
    <row r="1" spans="1:12" s="45" customFormat="1" ht="42" customHeight="1">
      <c r="A1" s="538" t="s">
        <v>91</v>
      </c>
      <c r="B1" s="539"/>
      <c r="C1" s="539"/>
      <c r="D1" s="539"/>
      <c r="E1" s="539"/>
      <c r="F1" s="539"/>
      <c r="G1" s="539"/>
      <c r="H1" s="539"/>
      <c r="I1" s="539"/>
      <c r="J1" s="539"/>
      <c r="K1" s="539"/>
      <c r="L1" s="261"/>
    </row>
    <row r="2" spans="1:12" s="46" customFormat="1" ht="43.5" customHeight="1" thickBot="1">
      <c r="A2" s="262"/>
      <c r="B2" s="263" t="s">
        <v>92</v>
      </c>
      <c r="C2" s="82"/>
      <c r="D2" s="263" t="s">
        <v>45</v>
      </c>
      <c r="E2" s="83"/>
      <c r="F2" s="263" t="s">
        <v>93</v>
      </c>
      <c r="G2" s="82"/>
      <c r="H2" s="82"/>
      <c r="I2" s="264"/>
      <c r="J2" s="264"/>
      <c r="K2" s="264"/>
      <c r="L2" s="265"/>
    </row>
    <row r="3" spans="1:12" ht="22.5" customHeight="1" thickBot="1">
      <c r="A3" s="266"/>
      <c r="B3" s="267"/>
      <c r="C3" s="267"/>
      <c r="D3" s="267"/>
      <c r="E3" s="267"/>
      <c r="F3" s="263" t="s">
        <v>94</v>
      </c>
      <c r="G3" s="82"/>
      <c r="H3" s="84"/>
      <c r="I3" s="267"/>
      <c r="J3" s="267"/>
      <c r="K3" s="267"/>
      <c r="L3" s="268"/>
    </row>
    <row r="4" spans="1:12" ht="16" thickBot="1">
      <c r="A4" s="266"/>
      <c r="B4" s="269" t="s">
        <v>227</v>
      </c>
      <c r="C4" s="267"/>
      <c r="D4" s="267"/>
      <c r="E4" s="267"/>
      <c r="F4" s="267"/>
      <c r="G4" s="267"/>
      <c r="H4" s="267"/>
      <c r="I4" s="267"/>
      <c r="J4" s="203" t="s">
        <v>54</v>
      </c>
      <c r="K4" s="203" t="s">
        <v>6</v>
      </c>
      <c r="L4" s="268"/>
    </row>
    <row r="5" spans="1:12" ht="50.15" customHeight="1" thickBot="1">
      <c r="A5" s="266"/>
      <c r="B5" s="51"/>
      <c r="C5" s="267"/>
      <c r="D5" s="267"/>
      <c r="E5" s="267"/>
      <c r="F5" s="267"/>
      <c r="G5" s="267"/>
      <c r="H5" s="267"/>
      <c r="I5" s="267"/>
      <c r="J5" s="52"/>
      <c r="K5" s="53"/>
      <c r="L5" s="268"/>
    </row>
    <row r="6" spans="1:12" ht="50.15" customHeight="1">
      <c r="A6" s="266"/>
      <c r="B6" s="267"/>
      <c r="C6" s="54"/>
      <c r="D6" s="55"/>
      <c r="E6" s="270"/>
      <c r="F6" s="270"/>
      <c r="G6" s="271"/>
      <c r="H6" s="63"/>
      <c r="I6" s="272"/>
      <c r="J6" s="60"/>
      <c r="K6" s="61"/>
      <c r="L6" s="268"/>
    </row>
    <row r="7" spans="1:12" ht="50.15" customHeight="1">
      <c r="A7" s="266"/>
      <c r="B7" s="267"/>
      <c r="C7" s="273" t="s">
        <v>81</v>
      </c>
      <c r="D7" s="54"/>
      <c r="E7" s="63"/>
      <c r="F7" s="63"/>
      <c r="G7" s="271"/>
      <c r="H7" s="63"/>
      <c r="I7" s="272"/>
      <c r="J7" s="60"/>
      <c r="K7" s="61"/>
      <c r="L7" s="268"/>
    </row>
    <row r="8" spans="1:12" ht="50.15" customHeight="1">
      <c r="A8" s="266"/>
      <c r="B8" s="267"/>
      <c r="C8" s="274"/>
      <c r="D8" s="274" t="s">
        <v>82</v>
      </c>
      <c r="E8" s="54"/>
      <c r="F8" s="63"/>
      <c r="G8" s="270"/>
      <c r="H8" s="271"/>
      <c r="I8" s="272"/>
      <c r="J8" s="60"/>
      <c r="K8" s="61"/>
      <c r="L8" s="268"/>
    </row>
    <row r="9" spans="1:12" ht="50.15" customHeight="1">
      <c r="A9" s="266"/>
      <c r="B9" s="275"/>
      <c r="C9" s="54"/>
      <c r="D9" s="276"/>
      <c r="E9" s="274" t="s">
        <v>82</v>
      </c>
      <c r="F9" s="54"/>
      <c r="G9" s="277"/>
      <c r="H9" s="68"/>
      <c r="I9" s="267"/>
      <c r="J9" s="60"/>
      <c r="K9" s="61"/>
      <c r="L9" s="268"/>
    </row>
    <row r="10" spans="1:12" ht="50.15" customHeight="1">
      <c r="A10" s="266"/>
      <c r="B10" s="69"/>
      <c r="C10" s="273" t="s">
        <v>83</v>
      </c>
      <c r="D10" s="54"/>
      <c r="E10" s="278"/>
      <c r="F10" s="274" t="s">
        <v>82</v>
      </c>
      <c r="G10" s="54"/>
      <c r="H10" s="267"/>
      <c r="I10" s="279"/>
      <c r="J10" s="60"/>
      <c r="K10" s="61"/>
      <c r="L10" s="268"/>
    </row>
    <row r="11" spans="1:12" ht="50.15" customHeight="1">
      <c r="A11" s="266"/>
      <c r="B11" s="267"/>
      <c r="C11" s="63"/>
      <c r="D11" s="274" t="s">
        <v>82</v>
      </c>
      <c r="E11" s="54"/>
      <c r="F11" s="75"/>
      <c r="G11" s="274" t="s">
        <v>82</v>
      </c>
      <c r="H11" s="54"/>
      <c r="I11" s="280"/>
      <c r="J11" s="60"/>
      <c r="K11" s="61"/>
      <c r="L11" s="268"/>
    </row>
    <row r="12" spans="1:12" ht="50.15" customHeight="1">
      <c r="A12" s="266"/>
      <c r="B12" s="75"/>
      <c r="C12" s="54"/>
      <c r="D12" s="276"/>
      <c r="E12" s="274" t="s">
        <v>82</v>
      </c>
      <c r="F12" s="54"/>
      <c r="G12" s="267"/>
      <c r="H12" s="274" t="s">
        <v>85</v>
      </c>
      <c r="I12" s="68"/>
      <c r="J12" s="60"/>
      <c r="K12" s="61"/>
      <c r="L12" s="268"/>
    </row>
    <row r="13" spans="1:12" ht="50.15" customHeight="1">
      <c r="A13" s="266"/>
      <c r="B13" s="68"/>
      <c r="C13" s="273" t="s">
        <v>86</v>
      </c>
      <c r="D13" s="54"/>
      <c r="E13" s="63"/>
      <c r="F13" s="274" t="s">
        <v>82</v>
      </c>
      <c r="G13" s="54"/>
      <c r="H13" s="274"/>
      <c r="I13" s="281"/>
      <c r="J13" s="60"/>
      <c r="K13" s="61"/>
      <c r="L13" s="268"/>
    </row>
    <row r="14" spans="1:12" ht="50.15" customHeight="1">
      <c r="A14" s="266"/>
      <c r="B14" s="267"/>
      <c r="C14" s="274"/>
      <c r="D14" s="274" t="s">
        <v>82</v>
      </c>
      <c r="E14" s="54"/>
      <c r="F14" s="63"/>
      <c r="G14" s="274" t="s">
        <v>82</v>
      </c>
      <c r="H14" s="54"/>
      <c r="I14" s="281"/>
      <c r="J14" s="60"/>
      <c r="K14" s="61"/>
      <c r="L14" s="268"/>
    </row>
    <row r="15" spans="1:12" ht="50.15" customHeight="1">
      <c r="A15" s="266"/>
      <c r="B15" s="267"/>
      <c r="C15" s="267"/>
      <c r="D15" s="274"/>
      <c r="E15" s="274" t="s">
        <v>82</v>
      </c>
      <c r="F15" s="54"/>
      <c r="G15" s="267"/>
      <c r="H15" s="274" t="s">
        <v>85</v>
      </c>
      <c r="I15" s="281"/>
      <c r="J15" s="60"/>
      <c r="K15" s="61"/>
      <c r="L15" s="268"/>
    </row>
    <row r="16" spans="1:12" ht="50.15" customHeight="1">
      <c r="A16" s="266"/>
      <c r="B16" s="267"/>
      <c r="C16" s="267"/>
      <c r="D16" s="274"/>
      <c r="E16" s="68"/>
      <c r="F16" s="274" t="s">
        <v>82</v>
      </c>
      <c r="G16" s="54"/>
      <c r="H16" s="77"/>
      <c r="I16" s="280"/>
      <c r="J16" s="60"/>
      <c r="K16" s="61"/>
      <c r="L16" s="268"/>
    </row>
    <row r="17" spans="1:12" ht="50.15" customHeight="1">
      <c r="A17" s="266"/>
      <c r="B17" s="267"/>
      <c r="C17" s="274"/>
      <c r="D17" s="274"/>
      <c r="E17" s="274"/>
      <c r="F17" s="274"/>
      <c r="G17" s="274" t="s">
        <v>82</v>
      </c>
      <c r="H17" s="54"/>
      <c r="I17" s="280"/>
      <c r="J17" s="60"/>
      <c r="K17" s="61"/>
      <c r="L17" s="268"/>
    </row>
    <row r="18" spans="1:12" ht="19.5" customHeight="1">
      <c r="A18" s="266"/>
      <c r="B18" s="267"/>
      <c r="C18" s="274"/>
      <c r="D18" s="274"/>
      <c r="E18" s="274"/>
      <c r="F18" s="274"/>
      <c r="G18" s="274"/>
      <c r="H18" s="274" t="s">
        <v>85</v>
      </c>
      <c r="I18" s="280"/>
      <c r="J18" s="78"/>
      <c r="K18" s="79"/>
      <c r="L18" s="268"/>
    </row>
    <row r="19" spans="1:12" ht="17.25" customHeight="1">
      <c r="A19" s="266"/>
      <c r="B19" s="80" t="s">
        <v>87</v>
      </c>
      <c r="C19" s="81"/>
      <c r="D19" s="81"/>
      <c r="E19" s="81"/>
      <c r="F19" s="81"/>
      <c r="G19" s="81"/>
      <c r="H19" s="540" t="s">
        <v>6</v>
      </c>
      <c r="I19" s="541"/>
      <c r="J19" s="542" t="s">
        <v>88</v>
      </c>
      <c r="K19" s="542"/>
      <c r="L19" s="268"/>
    </row>
    <row r="20" spans="1:12" ht="54" customHeight="1">
      <c r="A20" s="266"/>
      <c r="B20" s="543"/>
      <c r="C20" s="544"/>
      <c r="D20" s="544"/>
      <c r="E20" s="544"/>
      <c r="F20" s="544"/>
      <c r="G20" s="544"/>
      <c r="H20" s="543"/>
      <c r="I20" s="544"/>
      <c r="J20" s="545"/>
      <c r="K20" s="545"/>
      <c r="L20" s="268"/>
    </row>
    <row r="21" spans="1:12" ht="13" thickBot="1">
      <c r="A21" s="282"/>
      <c r="B21" s="283"/>
      <c r="C21" s="283"/>
      <c r="D21" s="283"/>
      <c r="E21" s="283"/>
      <c r="F21" s="283"/>
      <c r="G21" s="283"/>
      <c r="H21" s="283"/>
      <c r="I21" s="283"/>
      <c r="J21" s="283"/>
      <c r="K21" s="283"/>
      <c r="L21" s="284"/>
    </row>
  </sheetData>
  <mergeCells count="6">
    <mergeCell ref="A1:K1"/>
    <mergeCell ref="H19:I19"/>
    <mergeCell ref="J19:K19"/>
    <mergeCell ref="B20:G20"/>
    <mergeCell ref="H20:I20"/>
    <mergeCell ref="J20:K20"/>
  </mergeCells>
  <printOptions horizontalCentered="1" verticalCentered="1"/>
  <pageMargins left="0.25" right="0.25" top="0.25" bottom="0.25" header="0" footer="0"/>
  <pageSetup scale="50" orientation="landscape" horizontalDpi="200" verticalDpi="200" r:id="rId1"/>
  <headerFooter alignWithMargins="0"/>
  <rowBreaks count="1" manualBreakCount="1">
    <brk id="18"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0"/>
  <sheetViews>
    <sheetView topLeftCell="A13" zoomScale="55" zoomScaleNormal="55" workbookViewId="0">
      <selection activeCell="B20" sqref="B20:G20"/>
    </sheetView>
  </sheetViews>
  <sheetFormatPr defaultColWidth="9.26953125" defaultRowHeight="12.5"/>
  <cols>
    <col min="1" max="1" width="4.26953125" style="47" customWidth="1"/>
    <col min="2" max="8" width="29.26953125" style="47" customWidth="1"/>
    <col min="9" max="9" width="6.1796875" style="47" customWidth="1"/>
    <col min="10" max="10" width="40.7265625" style="47" customWidth="1"/>
    <col min="11" max="11" width="12.1796875" style="47" customWidth="1"/>
    <col min="12" max="256" width="9.26953125" style="47"/>
    <col min="257" max="257" width="4.26953125" style="47" customWidth="1"/>
    <col min="258" max="264" width="29.26953125" style="47" customWidth="1"/>
    <col min="265" max="265" width="6.1796875" style="47" customWidth="1"/>
    <col min="266" max="266" width="40.7265625" style="47" customWidth="1"/>
    <col min="267" max="267" width="12.1796875" style="47" customWidth="1"/>
    <col min="268" max="512" width="9.26953125" style="47"/>
    <col min="513" max="513" width="4.26953125" style="47" customWidth="1"/>
    <col min="514" max="520" width="29.26953125" style="47" customWidth="1"/>
    <col min="521" max="521" width="6.1796875" style="47" customWidth="1"/>
    <col min="522" max="522" width="40.7265625" style="47" customWidth="1"/>
    <col min="523" max="523" width="12.1796875" style="47" customWidth="1"/>
    <col min="524" max="768" width="9.26953125" style="47"/>
    <col min="769" max="769" width="4.26953125" style="47" customWidth="1"/>
    <col min="770" max="776" width="29.26953125" style="47" customWidth="1"/>
    <col min="777" max="777" width="6.1796875" style="47" customWidth="1"/>
    <col min="778" max="778" width="40.7265625" style="47" customWidth="1"/>
    <col min="779" max="779" width="12.1796875" style="47" customWidth="1"/>
    <col min="780" max="1024" width="9.26953125" style="47"/>
    <col min="1025" max="1025" width="4.26953125" style="47" customWidth="1"/>
    <col min="1026" max="1032" width="29.26953125" style="47" customWidth="1"/>
    <col min="1033" max="1033" width="6.1796875" style="47" customWidth="1"/>
    <col min="1034" max="1034" width="40.7265625" style="47" customWidth="1"/>
    <col min="1035" max="1035" width="12.1796875" style="47" customWidth="1"/>
    <col min="1036" max="1280" width="9.26953125" style="47"/>
    <col min="1281" max="1281" width="4.26953125" style="47" customWidth="1"/>
    <col min="1282" max="1288" width="29.26953125" style="47" customWidth="1"/>
    <col min="1289" max="1289" width="6.1796875" style="47" customWidth="1"/>
    <col min="1290" max="1290" width="40.7265625" style="47" customWidth="1"/>
    <col min="1291" max="1291" width="12.1796875" style="47" customWidth="1"/>
    <col min="1292" max="1536" width="9.26953125" style="47"/>
    <col min="1537" max="1537" width="4.26953125" style="47" customWidth="1"/>
    <col min="1538" max="1544" width="29.26953125" style="47" customWidth="1"/>
    <col min="1545" max="1545" width="6.1796875" style="47" customWidth="1"/>
    <col min="1546" max="1546" width="40.7265625" style="47" customWidth="1"/>
    <col min="1547" max="1547" width="12.1796875" style="47" customWidth="1"/>
    <col min="1548" max="1792" width="9.26953125" style="47"/>
    <col min="1793" max="1793" width="4.26953125" style="47" customWidth="1"/>
    <col min="1794" max="1800" width="29.26953125" style="47" customWidth="1"/>
    <col min="1801" max="1801" width="6.1796875" style="47" customWidth="1"/>
    <col min="1802" max="1802" width="40.7265625" style="47" customWidth="1"/>
    <col min="1803" max="1803" width="12.1796875" style="47" customWidth="1"/>
    <col min="1804" max="2048" width="9.26953125" style="47"/>
    <col min="2049" max="2049" width="4.26953125" style="47" customWidth="1"/>
    <col min="2050" max="2056" width="29.26953125" style="47" customWidth="1"/>
    <col min="2057" max="2057" width="6.1796875" style="47" customWidth="1"/>
    <col min="2058" max="2058" width="40.7265625" style="47" customWidth="1"/>
    <col min="2059" max="2059" width="12.1796875" style="47" customWidth="1"/>
    <col min="2060" max="2304" width="9.26953125" style="47"/>
    <col min="2305" max="2305" width="4.26953125" style="47" customWidth="1"/>
    <col min="2306" max="2312" width="29.26953125" style="47" customWidth="1"/>
    <col min="2313" max="2313" width="6.1796875" style="47" customWidth="1"/>
    <col min="2314" max="2314" width="40.7265625" style="47" customWidth="1"/>
    <col min="2315" max="2315" width="12.1796875" style="47" customWidth="1"/>
    <col min="2316" max="2560" width="9.26953125" style="47"/>
    <col min="2561" max="2561" width="4.26953125" style="47" customWidth="1"/>
    <col min="2562" max="2568" width="29.26953125" style="47" customWidth="1"/>
    <col min="2569" max="2569" width="6.1796875" style="47" customWidth="1"/>
    <col min="2570" max="2570" width="40.7265625" style="47" customWidth="1"/>
    <col min="2571" max="2571" width="12.1796875" style="47" customWidth="1"/>
    <col min="2572" max="2816" width="9.26953125" style="47"/>
    <col min="2817" max="2817" width="4.26953125" style="47" customWidth="1"/>
    <col min="2818" max="2824" width="29.26953125" style="47" customWidth="1"/>
    <col min="2825" max="2825" width="6.1796875" style="47" customWidth="1"/>
    <col min="2826" max="2826" width="40.7265625" style="47" customWidth="1"/>
    <col min="2827" max="2827" width="12.1796875" style="47" customWidth="1"/>
    <col min="2828" max="3072" width="9.26953125" style="47"/>
    <col min="3073" max="3073" width="4.26953125" style="47" customWidth="1"/>
    <col min="3074" max="3080" width="29.26953125" style="47" customWidth="1"/>
    <col min="3081" max="3081" width="6.1796875" style="47" customWidth="1"/>
    <col min="3082" max="3082" width="40.7265625" style="47" customWidth="1"/>
    <col min="3083" max="3083" width="12.1796875" style="47" customWidth="1"/>
    <col min="3084" max="3328" width="9.26953125" style="47"/>
    <col min="3329" max="3329" width="4.26953125" style="47" customWidth="1"/>
    <col min="3330" max="3336" width="29.26953125" style="47" customWidth="1"/>
    <col min="3337" max="3337" width="6.1796875" style="47" customWidth="1"/>
    <col min="3338" max="3338" width="40.7265625" style="47" customWidth="1"/>
    <col min="3339" max="3339" width="12.1796875" style="47" customWidth="1"/>
    <col min="3340" max="3584" width="9.26953125" style="47"/>
    <col min="3585" max="3585" width="4.26953125" style="47" customWidth="1"/>
    <col min="3586" max="3592" width="29.26953125" style="47" customWidth="1"/>
    <col min="3593" max="3593" width="6.1796875" style="47" customWidth="1"/>
    <col min="3594" max="3594" width="40.7265625" style="47" customWidth="1"/>
    <col min="3595" max="3595" width="12.1796875" style="47" customWidth="1"/>
    <col min="3596" max="3840" width="9.26953125" style="47"/>
    <col min="3841" max="3841" width="4.26953125" style="47" customWidth="1"/>
    <col min="3842" max="3848" width="29.26953125" style="47" customWidth="1"/>
    <col min="3849" max="3849" width="6.1796875" style="47" customWidth="1"/>
    <col min="3850" max="3850" width="40.7265625" style="47" customWidth="1"/>
    <col min="3851" max="3851" width="12.1796875" style="47" customWidth="1"/>
    <col min="3852" max="4096" width="9.26953125" style="47"/>
    <col min="4097" max="4097" width="4.26953125" style="47" customWidth="1"/>
    <col min="4098" max="4104" width="29.26953125" style="47" customWidth="1"/>
    <col min="4105" max="4105" width="6.1796875" style="47" customWidth="1"/>
    <col min="4106" max="4106" width="40.7265625" style="47" customWidth="1"/>
    <col min="4107" max="4107" width="12.1796875" style="47" customWidth="1"/>
    <col min="4108" max="4352" width="9.26953125" style="47"/>
    <col min="4353" max="4353" width="4.26953125" style="47" customWidth="1"/>
    <col min="4354" max="4360" width="29.26953125" style="47" customWidth="1"/>
    <col min="4361" max="4361" width="6.1796875" style="47" customWidth="1"/>
    <col min="4362" max="4362" width="40.7265625" style="47" customWidth="1"/>
    <col min="4363" max="4363" width="12.1796875" style="47" customWidth="1"/>
    <col min="4364" max="4608" width="9.26953125" style="47"/>
    <col min="4609" max="4609" width="4.26953125" style="47" customWidth="1"/>
    <col min="4610" max="4616" width="29.26953125" style="47" customWidth="1"/>
    <col min="4617" max="4617" width="6.1796875" style="47" customWidth="1"/>
    <col min="4618" max="4618" width="40.7265625" style="47" customWidth="1"/>
    <col min="4619" max="4619" width="12.1796875" style="47" customWidth="1"/>
    <col min="4620" max="4864" width="9.26953125" style="47"/>
    <col min="4865" max="4865" width="4.26953125" style="47" customWidth="1"/>
    <col min="4866" max="4872" width="29.26953125" style="47" customWidth="1"/>
    <col min="4873" max="4873" width="6.1796875" style="47" customWidth="1"/>
    <col min="4874" max="4874" width="40.7265625" style="47" customWidth="1"/>
    <col min="4875" max="4875" width="12.1796875" style="47" customWidth="1"/>
    <col min="4876" max="5120" width="9.26953125" style="47"/>
    <col min="5121" max="5121" width="4.26953125" style="47" customWidth="1"/>
    <col min="5122" max="5128" width="29.26953125" style="47" customWidth="1"/>
    <col min="5129" max="5129" width="6.1796875" style="47" customWidth="1"/>
    <col min="5130" max="5130" width="40.7265625" style="47" customWidth="1"/>
    <col min="5131" max="5131" width="12.1796875" style="47" customWidth="1"/>
    <col min="5132" max="5376" width="9.26953125" style="47"/>
    <col min="5377" max="5377" width="4.26953125" style="47" customWidth="1"/>
    <col min="5378" max="5384" width="29.26953125" style="47" customWidth="1"/>
    <col min="5385" max="5385" width="6.1796875" style="47" customWidth="1"/>
    <col min="5386" max="5386" width="40.7265625" style="47" customWidth="1"/>
    <col min="5387" max="5387" width="12.1796875" style="47" customWidth="1"/>
    <col min="5388" max="5632" width="9.26953125" style="47"/>
    <col min="5633" max="5633" width="4.26953125" style="47" customWidth="1"/>
    <col min="5634" max="5640" width="29.26953125" style="47" customWidth="1"/>
    <col min="5641" max="5641" width="6.1796875" style="47" customWidth="1"/>
    <col min="5642" max="5642" width="40.7265625" style="47" customWidth="1"/>
    <col min="5643" max="5643" width="12.1796875" style="47" customWidth="1"/>
    <col min="5644" max="5888" width="9.26953125" style="47"/>
    <col min="5889" max="5889" width="4.26953125" style="47" customWidth="1"/>
    <col min="5890" max="5896" width="29.26953125" style="47" customWidth="1"/>
    <col min="5897" max="5897" width="6.1796875" style="47" customWidth="1"/>
    <col min="5898" max="5898" width="40.7265625" style="47" customWidth="1"/>
    <col min="5899" max="5899" width="12.1796875" style="47" customWidth="1"/>
    <col min="5900" max="6144" width="9.26953125" style="47"/>
    <col min="6145" max="6145" width="4.26953125" style="47" customWidth="1"/>
    <col min="6146" max="6152" width="29.26953125" style="47" customWidth="1"/>
    <col min="6153" max="6153" width="6.1796875" style="47" customWidth="1"/>
    <col min="6154" max="6154" width="40.7265625" style="47" customWidth="1"/>
    <col min="6155" max="6155" width="12.1796875" style="47" customWidth="1"/>
    <col min="6156" max="6400" width="9.26953125" style="47"/>
    <col min="6401" max="6401" width="4.26953125" style="47" customWidth="1"/>
    <col min="6402" max="6408" width="29.26953125" style="47" customWidth="1"/>
    <col min="6409" max="6409" width="6.1796875" style="47" customWidth="1"/>
    <col min="6410" max="6410" width="40.7265625" style="47" customWidth="1"/>
    <col min="6411" max="6411" width="12.1796875" style="47" customWidth="1"/>
    <col min="6412" max="6656" width="9.26953125" style="47"/>
    <col min="6657" max="6657" width="4.26953125" style="47" customWidth="1"/>
    <col min="6658" max="6664" width="29.26953125" style="47" customWidth="1"/>
    <col min="6665" max="6665" width="6.1796875" style="47" customWidth="1"/>
    <col min="6666" max="6666" width="40.7265625" style="47" customWidth="1"/>
    <col min="6667" max="6667" width="12.1796875" style="47" customWidth="1"/>
    <col min="6668" max="6912" width="9.26953125" style="47"/>
    <col min="6913" max="6913" width="4.26953125" style="47" customWidth="1"/>
    <col min="6914" max="6920" width="29.26953125" style="47" customWidth="1"/>
    <col min="6921" max="6921" width="6.1796875" style="47" customWidth="1"/>
    <col min="6922" max="6922" width="40.7265625" style="47" customWidth="1"/>
    <col min="6923" max="6923" width="12.1796875" style="47" customWidth="1"/>
    <col min="6924" max="7168" width="9.26953125" style="47"/>
    <col min="7169" max="7169" width="4.26953125" style="47" customWidth="1"/>
    <col min="7170" max="7176" width="29.26953125" style="47" customWidth="1"/>
    <col min="7177" max="7177" width="6.1796875" style="47" customWidth="1"/>
    <col min="7178" max="7178" width="40.7265625" style="47" customWidth="1"/>
    <col min="7179" max="7179" width="12.1796875" style="47" customWidth="1"/>
    <col min="7180" max="7424" width="9.26953125" style="47"/>
    <col min="7425" max="7425" width="4.26953125" style="47" customWidth="1"/>
    <col min="7426" max="7432" width="29.26953125" style="47" customWidth="1"/>
    <col min="7433" max="7433" width="6.1796875" style="47" customWidth="1"/>
    <col min="7434" max="7434" width="40.7265625" style="47" customWidth="1"/>
    <col min="7435" max="7435" width="12.1796875" style="47" customWidth="1"/>
    <col min="7436" max="7680" width="9.26953125" style="47"/>
    <col min="7681" max="7681" width="4.26953125" style="47" customWidth="1"/>
    <col min="7682" max="7688" width="29.26953125" style="47" customWidth="1"/>
    <col min="7689" max="7689" width="6.1796875" style="47" customWidth="1"/>
    <col min="7690" max="7690" width="40.7265625" style="47" customWidth="1"/>
    <col min="7691" max="7691" width="12.1796875" style="47" customWidth="1"/>
    <col min="7692" max="7936" width="9.26953125" style="47"/>
    <col min="7937" max="7937" width="4.26953125" style="47" customWidth="1"/>
    <col min="7938" max="7944" width="29.26953125" style="47" customWidth="1"/>
    <col min="7945" max="7945" width="6.1796875" style="47" customWidth="1"/>
    <col min="7946" max="7946" width="40.7265625" style="47" customWidth="1"/>
    <col min="7947" max="7947" width="12.1796875" style="47" customWidth="1"/>
    <col min="7948" max="8192" width="9.26953125" style="47"/>
    <col min="8193" max="8193" width="4.26953125" style="47" customWidth="1"/>
    <col min="8194" max="8200" width="29.26953125" style="47" customWidth="1"/>
    <col min="8201" max="8201" width="6.1796875" style="47" customWidth="1"/>
    <col min="8202" max="8202" width="40.7265625" style="47" customWidth="1"/>
    <col min="8203" max="8203" width="12.1796875" style="47" customWidth="1"/>
    <col min="8204" max="8448" width="9.26953125" style="47"/>
    <col min="8449" max="8449" width="4.26953125" style="47" customWidth="1"/>
    <col min="8450" max="8456" width="29.26953125" style="47" customWidth="1"/>
    <col min="8457" max="8457" width="6.1796875" style="47" customWidth="1"/>
    <col min="8458" max="8458" width="40.7265625" style="47" customWidth="1"/>
    <col min="8459" max="8459" width="12.1796875" style="47" customWidth="1"/>
    <col min="8460" max="8704" width="9.26953125" style="47"/>
    <col min="8705" max="8705" width="4.26953125" style="47" customWidth="1"/>
    <col min="8706" max="8712" width="29.26953125" style="47" customWidth="1"/>
    <col min="8713" max="8713" width="6.1796875" style="47" customWidth="1"/>
    <col min="8714" max="8714" width="40.7265625" style="47" customWidth="1"/>
    <col min="8715" max="8715" width="12.1796875" style="47" customWidth="1"/>
    <col min="8716" max="8960" width="9.26953125" style="47"/>
    <col min="8961" max="8961" width="4.26953125" style="47" customWidth="1"/>
    <col min="8962" max="8968" width="29.26953125" style="47" customWidth="1"/>
    <col min="8969" max="8969" width="6.1796875" style="47" customWidth="1"/>
    <col min="8970" max="8970" width="40.7265625" style="47" customWidth="1"/>
    <col min="8971" max="8971" width="12.1796875" style="47" customWidth="1"/>
    <col min="8972" max="9216" width="9.26953125" style="47"/>
    <col min="9217" max="9217" width="4.26953125" style="47" customWidth="1"/>
    <col min="9218" max="9224" width="29.26953125" style="47" customWidth="1"/>
    <col min="9225" max="9225" width="6.1796875" style="47" customWidth="1"/>
    <col min="9226" max="9226" width="40.7265625" style="47" customWidth="1"/>
    <col min="9227" max="9227" width="12.1796875" style="47" customWidth="1"/>
    <col min="9228" max="9472" width="9.26953125" style="47"/>
    <col min="9473" max="9473" width="4.26953125" style="47" customWidth="1"/>
    <col min="9474" max="9480" width="29.26953125" style="47" customWidth="1"/>
    <col min="9481" max="9481" width="6.1796875" style="47" customWidth="1"/>
    <col min="9482" max="9482" width="40.7265625" style="47" customWidth="1"/>
    <col min="9483" max="9483" width="12.1796875" style="47" customWidth="1"/>
    <col min="9484" max="9728" width="9.26953125" style="47"/>
    <col min="9729" max="9729" width="4.26953125" style="47" customWidth="1"/>
    <col min="9730" max="9736" width="29.26953125" style="47" customWidth="1"/>
    <col min="9737" max="9737" width="6.1796875" style="47" customWidth="1"/>
    <col min="9738" max="9738" width="40.7265625" style="47" customWidth="1"/>
    <col min="9739" max="9739" width="12.1796875" style="47" customWidth="1"/>
    <col min="9740" max="9984" width="9.26953125" style="47"/>
    <col min="9985" max="9985" width="4.26953125" style="47" customWidth="1"/>
    <col min="9986" max="9992" width="29.26953125" style="47" customWidth="1"/>
    <col min="9993" max="9993" width="6.1796875" style="47" customWidth="1"/>
    <col min="9994" max="9994" width="40.7265625" style="47" customWidth="1"/>
    <col min="9995" max="9995" width="12.1796875" style="47" customWidth="1"/>
    <col min="9996" max="10240" width="9.26953125" style="47"/>
    <col min="10241" max="10241" width="4.26953125" style="47" customWidth="1"/>
    <col min="10242" max="10248" width="29.26953125" style="47" customWidth="1"/>
    <col min="10249" max="10249" width="6.1796875" style="47" customWidth="1"/>
    <col min="10250" max="10250" width="40.7265625" style="47" customWidth="1"/>
    <col min="10251" max="10251" width="12.1796875" style="47" customWidth="1"/>
    <col min="10252" max="10496" width="9.26953125" style="47"/>
    <col min="10497" max="10497" width="4.26953125" style="47" customWidth="1"/>
    <col min="10498" max="10504" width="29.26953125" style="47" customWidth="1"/>
    <col min="10505" max="10505" width="6.1796875" style="47" customWidth="1"/>
    <col min="10506" max="10506" width="40.7265625" style="47" customWidth="1"/>
    <col min="10507" max="10507" width="12.1796875" style="47" customWidth="1"/>
    <col min="10508" max="10752" width="9.26953125" style="47"/>
    <col min="10753" max="10753" width="4.26953125" style="47" customWidth="1"/>
    <col min="10754" max="10760" width="29.26953125" style="47" customWidth="1"/>
    <col min="10761" max="10761" width="6.1796875" style="47" customWidth="1"/>
    <col min="10762" max="10762" width="40.7265625" style="47" customWidth="1"/>
    <col min="10763" max="10763" width="12.1796875" style="47" customWidth="1"/>
    <col min="10764" max="11008" width="9.26953125" style="47"/>
    <col min="11009" max="11009" width="4.26953125" style="47" customWidth="1"/>
    <col min="11010" max="11016" width="29.26953125" style="47" customWidth="1"/>
    <col min="11017" max="11017" width="6.1796875" style="47" customWidth="1"/>
    <col min="11018" max="11018" width="40.7265625" style="47" customWidth="1"/>
    <col min="11019" max="11019" width="12.1796875" style="47" customWidth="1"/>
    <col min="11020" max="11264" width="9.26953125" style="47"/>
    <col min="11265" max="11265" width="4.26953125" style="47" customWidth="1"/>
    <col min="11266" max="11272" width="29.26953125" style="47" customWidth="1"/>
    <col min="11273" max="11273" width="6.1796875" style="47" customWidth="1"/>
    <col min="11274" max="11274" width="40.7265625" style="47" customWidth="1"/>
    <col min="11275" max="11275" width="12.1796875" style="47" customWidth="1"/>
    <col min="11276" max="11520" width="9.26953125" style="47"/>
    <col min="11521" max="11521" width="4.26953125" style="47" customWidth="1"/>
    <col min="11522" max="11528" width="29.26953125" style="47" customWidth="1"/>
    <col min="11529" max="11529" width="6.1796875" style="47" customWidth="1"/>
    <col min="11530" max="11530" width="40.7265625" style="47" customWidth="1"/>
    <col min="11531" max="11531" width="12.1796875" style="47" customWidth="1"/>
    <col min="11532" max="11776" width="9.26953125" style="47"/>
    <col min="11777" max="11777" width="4.26953125" style="47" customWidth="1"/>
    <col min="11778" max="11784" width="29.26953125" style="47" customWidth="1"/>
    <col min="11785" max="11785" width="6.1796875" style="47" customWidth="1"/>
    <col min="11786" max="11786" width="40.7265625" style="47" customWidth="1"/>
    <col min="11787" max="11787" width="12.1796875" style="47" customWidth="1"/>
    <col min="11788" max="12032" width="9.26953125" style="47"/>
    <col min="12033" max="12033" width="4.26953125" style="47" customWidth="1"/>
    <col min="12034" max="12040" width="29.26953125" style="47" customWidth="1"/>
    <col min="12041" max="12041" width="6.1796875" style="47" customWidth="1"/>
    <col min="12042" max="12042" width="40.7265625" style="47" customWidth="1"/>
    <col min="12043" max="12043" width="12.1796875" style="47" customWidth="1"/>
    <col min="12044" max="12288" width="9.26953125" style="47"/>
    <col min="12289" max="12289" width="4.26953125" style="47" customWidth="1"/>
    <col min="12290" max="12296" width="29.26953125" style="47" customWidth="1"/>
    <col min="12297" max="12297" width="6.1796875" style="47" customWidth="1"/>
    <col min="12298" max="12298" width="40.7265625" style="47" customWidth="1"/>
    <col min="12299" max="12299" width="12.1796875" style="47" customWidth="1"/>
    <col min="12300" max="12544" width="9.26953125" style="47"/>
    <col min="12545" max="12545" width="4.26953125" style="47" customWidth="1"/>
    <col min="12546" max="12552" width="29.26953125" style="47" customWidth="1"/>
    <col min="12553" max="12553" width="6.1796875" style="47" customWidth="1"/>
    <col min="12554" max="12554" width="40.7265625" style="47" customWidth="1"/>
    <col min="12555" max="12555" width="12.1796875" style="47" customWidth="1"/>
    <col min="12556" max="12800" width="9.26953125" style="47"/>
    <col min="12801" max="12801" width="4.26953125" style="47" customWidth="1"/>
    <col min="12802" max="12808" width="29.26953125" style="47" customWidth="1"/>
    <col min="12809" max="12809" width="6.1796875" style="47" customWidth="1"/>
    <col min="12810" max="12810" width="40.7265625" style="47" customWidth="1"/>
    <col min="12811" max="12811" width="12.1796875" style="47" customWidth="1"/>
    <col min="12812" max="13056" width="9.26953125" style="47"/>
    <col min="13057" max="13057" width="4.26953125" style="47" customWidth="1"/>
    <col min="13058" max="13064" width="29.26953125" style="47" customWidth="1"/>
    <col min="13065" max="13065" width="6.1796875" style="47" customWidth="1"/>
    <col min="13066" max="13066" width="40.7265625" style="47" customWidth="1"/>
    <col min="13067" max="13067" width="12.1796875" style="47" customWidth="1"/>
    <col min="13068" max="13312" width="9.26953125" style="47"/>
    <col min="13313" max="13313" width="4.26953125" style="47" customWidth="1"/>
    <col min="13314" max="13320" width="29.26953125" style="47" customWidth="1"/>
    <col min="13321" max="13321" width="6.1796875" style="47" customWidth="1"/>
    <col min="13322" max="13322" width="40.7265625" style="47" customWidth="1"/>
    <col min="13323" max="13323" width="12.1796875" style="47" customWidth="1"/>
    <col min="13324" max="13568" width="9.26953125" style="47"/>
    <col min="13569" max="13569" width="4.26953125" style="47" customWidth="1"/>
    <col min="13570" max="13576" width="29.26953125" style="47" customWidth="1"/>
    <col min="13577" max="13577" width="6.1796875" style="47" customWidth="1"/>
    <col min="13578" max="13578" width="40.7265625" style="47" customWidth="1"/>
    <col min="13579" max="13579" width="12.1796875" style="47" customWidth="1"/>
    <col min="13580" max="13824" width="9.26953125" style="47"/>
    <col min="13825" max="13825" width="4.26953125" style="47" customWidth="1"/>
    <col min="13826" max="13832" width="29.26953125" style="47" customWidth="1"/>
    <col min="13833" max="13833" width="6.1796875" style="47" customWidth="1"/>
    <col min="13834" max="13834" width="40.7265625" style="47" customWidth="1"/>
    <col min="13835" max="13835" width="12.1796875" style="47" customWidth="1"/>
    <col min="13836" max="14080" width="9.26953125" style="47"/>
    <col min="14081" max="14081" width="4.26953125" style="47" customWidth="1"/>
    <col min="14082" max="14088" width="29.26953125" style="47" customWidth="1"/>
    <col min="14089" max="14089" width="6.1796875" style="47" customWidth="1"/>
    <col min="14090" max="14090" width="40.7265625" style="47" customWidth="1"/>
    <col min="14091" max="14091" width="12.1796875" style="47" customWidth="1"/>
    <col min="14092" max="14336" width="9.26953125" style="47"/>
    <col min="14337" max="14337" width="4.26953125" style="47" customWidth="1"/>
    <col min="14338" max="14344" width="29.26953125" style="47" customWidth="1"/>
    <col min="14345" max="14345" width="6.1796875" style="47" customWidth="1"/>
    <col min="14346" max="14346" width="40.7265625" style="47" customWidth="1"/>
    <col min="14347" max="14347" width="12.1796875" style="47" customWidth="1"/>
    <col min="14348" max="14592" width="9.26953125" style="47"/>
    <col min="14593" max="14593" width="4.26953125" style="47" customWidth="1"/>
    <col min="14594" max="14600" width="29.26953125" style="47" customWidth="1"/>
    <col min="14601" max="14601" width="6.1796875" style="47" customWidth="1"/>
    <col min="14602" max="14602" width="40.7265625" style="47" customWidth="1"/>
    <col min="14603" max="14603" width="12.1796875" style="47" customWidth="1"/>
    <col min="14604" max="14848" width="9.26953125" style="47"/>
    <col min="14849" max="14849" width="4.26953125" style="47" customWidth="1"/>
    <col min="14850" max="14856" width="29.26953125" style="47" customWidth="1"/>
    <col min="14857" max="14857" width="6.1796875" style="47" customWidth="1"/>
    <col min="14858" max="14858" width="40.7265625" style="47" customWidth="1"/>
    <col min="14859" max="14859" width="12.1796875" style="47" customWidth="1"/>
    <col min="14860" max="15104" width="9.26953125" style="47"/>
    <col min="15105" max="15105" width="4.26953125" style="47" customWidth="1"/>
    <col min="15106" max="15112" width="29.26953125" style="47" customWidth="1"/>
    <col min="15113" max="15113" width="6.1796875" style="47" customWidth="1"/>
    <col min="15114" max="15114" width="40.7265625" style="47" customWidth="1"/>
    <col min="15115" max="15115" width="12.1796875" style="47" customWidth="1"/>
    <col min="15116" max="15360" width="9.26953125" style="47"/>
    <col min="15361" max="15361" width="4.26953125" style="47" customWidth="1"/>
    <col min="15362" max="15368" width="29.26953125" style="47" customWidth="1"/>
    <col min="15369" max="15369" width="6.1796875" style="47" customWidth="1"/>
    <col min="15370" max="15370" width="40.7265625" style="47" customWidth="1"/>
    <col min="15371" max="15371" width="12.1796875" style="47" customWidth="1"/>
    <col min="15372" max="15616" width="9.26953125" style="47"/>
    <col min="15617" max="15617" width="4.26953125" style="47" customWidth="1"/>
    <col min="15618" max="15624" width="29.26953125" style="47" customWidth="1"/>
    <col min="15625" max="15625" width="6.1796875" style="47" customWidth="1"/>
    <col min="15626" max="15626" width="40.7265625" style="47" customWidth="1"/>
    <col min="15627" max="15627" width="12.1796875" style="47" customWidth="1"/>
    <col min="15628" max="15872" width="9.26953125" style="47"/>
    <col min="15873" max="15873" width="4.26953125" style="47" customWidth="1"/>
    <col min="15874" max="15880" width="29.26953125" style="47" customWidth="1"/>
    <col min="15881" max="15881" width="6.1796875" style="47" customWidth="1"/>
    <col min="15882" max="15882" width="40.7265625" style="47" customWidth="1"/>
    <col min="15883" max="15883" width="12.1796875" style="47" customWidth="1"/>
    <col min="15884" max="16128" width="9.26953125" style="47"/>
    <col min="16129" max="16129" width="4.26953125" style="47" customWidth="1"/>
    <col min="16130" max="16136" width="29.26953125" style="47" customWidth="1"/>
    <col min="16137" max="16137" width="6.1796875" style="47" customWidth="1"/>
    <col min="16138" max="16138" width="40.7265625" style="47" customWidth="1"/>
    <col min="16139" max="16139" width="12.1796875" style="47" customWidth="1"/>
    <col min="16140" max="16384" width="9.26953125" style="47"/>
  </cols>
  <sheetData>
    <row r="1" spans="1:11" s="45" customFormat="1" ht="42" customHeight="1">
      <c r="A1" s="546"/>
      <c r="B1" s="546"/>
      <c r="C1" s="546"/>
      <c r="D1" s="546"/>
      <c r="E1" s="546"/>
      <c r="F1" s="546"/>
      <c r="G1" s="546"/>
      <c r="H1" s="546"/>
      <c r="I1" s="546"/>
      <c r="J1" s="546"/>
      <c r="K1" s="546"/>
    </row>
    <row r="2" spans="1:11" s="46" customFormat="1" ht="43.5" customHeight="1">
      <c r="A2" s="546"/>
      <c r="B2" s="546"/>
      <c r="C2" s="546"/>
      <c r="D2" s="546"/>
      <c r="E2" s="546"/>
      <c r="F2" s="546"/>
      <c r="G2" s="546"/>
      <c r="H2" s="546"/>
      <c r="I2" s="546"/>
      <c r="J2" s="546"/>
      <c r="K2" s="546"/>
    </row>
    <row r="3" spans="1:11" ht="22.5" customHeight="1">
      <c r="F3" s="48"/>
    </row>
    <row r="4" spans="1:11" ht="16" thickBot="1">
      <c r="B4" s="49"/>
      <c r="J4" s="50" t="s">
        <v>54</v>
      </c>
      <c r="K4" s="50" t="s">
        <v>6</v>
      </c>
    </row>
    <row r="5" spans="1:11" ht="50.15" customHeight="1" thickBot="1">
      <c r="B5" s="51"/>
      <c r="J5" s="52"/>
      <c r="K5" s="53"/>
    </row>
    <row r="6" spans="1:11" ht="50.15" customHeight="1">
      <c r="C6" s="54"/>
      <c r="D6" s="55"/>
      <c r="E6" s="56"/>
      <c r="F6" s="56"/>
      <c r="G6" s="57"/>
      <c r="H6" s="58"/>
      <c r="I6" s="59"/>
      <c r="J6" s="60"/>
      <c r="K6" s="61"/>
    </row>
    <row r="7" spans="1:11" ht="50.15" customHeight="1">
      <c r="C7" s="62" t="s">
        <v>81</v>
      </c>
      <c r="D7" s="54"/>
      <c r="E7" s="58"/>
      <c r="F7" s="58"/>
      <c r="G7" s="57"/>
      <c r="H7" s="63"/>
      <c r="I7" s="59"/>
      <c r="J7" s="60"/>
      <c r="K7" s="61"/>
    </row>
    <row r="8" spans="1:11" ht="50.15" customHeight="1">
      <c r="C8" s="64"/>
      <c r="D8" s="64" t="s">
        <v>82</v>
      </c>
      <c r="E8" s="54"/>
      <c r="F8" s="58"/>
      <c r="G8" s="56"/>
      <c r="H8" s="57"/>
      <c r="I8" s="59"/>
      <c r="J8" s="60"/>
      <c r="K8" s="61"/>
    </row>
    <row r="9" spans="1:11" ht="50.15" customHeight="1">
      <c r="B9" s="65"/>
      <c r="C9" s="54"/>
      <c r="D9" s="66"/>
      <c r="E9" s="64" t="s">
        <v>82</v>
      </c>
      <c r="F9" s="54"/>
      <c r="G9" s="67"/>
      <c r="H9" s="68"/>
      <c r="J9" s="60"/>
      <c r="K9" s="61"/>
    </row>
    <row r="10" spans="1:11" ht="50.15" customHeight="1">
      <c r="B10" s="69"/>
      <c r="C10" s="62" t="s">
        <v>83</v>
      </c>
      <c r="D10" s="54"/>
      <c r="E10" s="70"/>
      <c r="F10" s="64" t="s">
        <v>82</v>
      </c>
      <c r="G10" s="54"/>
      <c r="I10" s="71"/>
      <c r="J10" s="60"/>
      <c r="K10" s="61"/>
    </row>
    <row r="11" spans="1:11" ht="50.15" customHeight="1">
      <c r="C11" s="58"/>
      <c r="D11" s="64" t="s">
        <v>82</v>
      </c>
      <c r="E11" s="54"/>
      <c r="F11" s="72"/>
      <c r="G11" s="64" t="s">
        <v>82</v>
      </c>
      <c r="H11" s="73" t="s">
        <v>84</v>
      </c>
      <c r="I11" s="74"/>
      <c r="J11" s="60"/>
      <c r="K11" s="61"/>
    </row>
    <row r="12" spans="1:11" ht="50.15" customHeight="1">
      <c r="B12" s="75"/>
      <c r="C12" s="54"/>
      <c r="D12" s="66"/>
      <c r="E12" s="64" t="s">
        <v>82</v>
      </c>
      <c r="F12" s="54"/>
      <c r="H12" s="64" t="s">
        <v>85</v>
      </c>
      <c r="I12" s="68"/>
      <c r="J12" s="60"/>
      <c r="K12" s="61"/>
    </row>
    <row r="13" spans="1:11" ht="50.15" customHeight="1">
      <c r="B13" s="68"/>
      <c r="C13" s="62" t="s">
        <v>86</v>
      </c>
      <c r="D13" s="54"/>
      <c r="E13" s="58"/>
      <c r="F13" s="64" t="s">
        <v>82</v>
      </c>
      <c r="G13" s="54"/>
      <c r="H13" s="64"/>
      <c r="I13" s="76"/>
      <c r="J13" s="60"/>
      <c r="K13" s="61"/>
    </row>
    <row r="14" spans="1:11" ht="50.15" customHeight="1">
      <c r="C14" s="64"/>
      <c r="D14" s="64" t="s">
        <v>82</v>
      </c>
      <c r="E14" s="54"/>
      <c r="F14" s="58"/>
      <c r="G14" s="64" t="s">
        <v>82</v>
      </c>
      <c r="H14" s="73"/>
      <c r="I14" s="76"/>
      <c r="J14" s="60"/>
      <c r="K14" s="61"/>
    </row>
    <row r="15" spans="1:11" ht="50.15" customHeight="1">
      <c r="D15" s="64"/>
      <c r="E15" s="64" t="s">
        <v>82</v>
      </c>
      <c r="F15" s="54"/>
      <c r="H15" s="64" t="s">
        <v>85</v>
      </c>
      <c r="I15" s="76"/>
      <c r="J15" s="60"/>
      <c r="K15" s="61"/>
    </row>
    <row r="16" spans="1:11" ht="50.15" customHeight="1">
      <c r="D16" s="64"/>
      <c r="E16" s="68"/>
      <c r="F16" s="64" t="s">
        <v>82</v>
      </c>
      <c r="G16" s="54"/>
      <c r="H16" s="77"/>
      <c r="I16" s="74"/>
      <c r="J16" s="60"/>
      <c r="K16" s="61"/>
    </row>
    <row r="17" spans="2:11" ht="50.15" customHeight="1">
      <c r="C17" s="64"/>
      <c r="D17" s="64"/>
      <c r="E17" s="64"/>
      <c r="F17" s="64"/>
      <c r="G17" s="64" t="s">
        <v>82</v>
      </c>
      <c r="H17" s="54"/>
      <c r="I17" s="74"/>
      <c r="J17" s="60"/>
      <c r="K17" s="61"/>
    </row>
    <row r="18" spans="2:11" ht="19.5" customHeight="1">
      <c r="C18" s="64"/>
      <c r="D18" s="64"/>
      <c r="E18" s="64"/>
      <c r="F18" s="64"/>
      <c r="G18" s="64"/>
      <c r="H18" s="64" t="s">
        <v>85</v>
      </c>
      <c r="I18" s="74"/>
      <c r="J18" s="78"/>
      <c r="K18" s="79"/>
    </row>
    <row r="19" spans="2:11" ht="17.25" customHeight="1">
      <c r="B19" s="80" t="s">
        <v>87</v>
      </c>
      <c r="C19" s="81"/>
      <c r="D19" s="81"/>
      <c r="E19" s="81"/>
      <c r="F19" s="81"/>
      <c r="G19" s="81"/>
      <c r="H19" s="540" t="s">
        <v>6</v>
      </c>
      <c r="I19" s="541"/>
      <c r="J19" s="542" t="s">
        <v>88</v>
      </c>
      <c r="K19" s="542"/>
    </row>
    <row r="20" spans="2:11" ht="143.25" customHeight="1">
      <c r="B20" s="547" t="s">
        <v>228</v>
      </c>
      <c r="C20" s="548"/>
      <c r="D20" s="548"/>
      <c r="E20" s="548"/>
      <c r="F20" s="548"/>
      <c r="G20" s="549"/>
      <c r="H20" s="550" t="s">
        <v>89</v>
      </c>
      <c r="I20" s="551"/>
      <c r="J20" s="552" t="s">
        <v>90</v>
      </c>
      <c r="K20" s="553"/>
    </row>
  </sheetData>
  <mergeCells count="7">
    <mergeCell ref="A1:K1"/>
    <mergeCell ref="A2:K2"/>
    <mergeCell ref="H19:I19"/>
    <mergeCell ref="J19:K19"/>
    <mergeCell ref="B20:G20"/>
    <mergeCell ref="H20:I20"/>
    <mergeCell ref="J20:K20"/>
  </mergeCells>
  <printOptions horizontalCentered="1" verticalCentered="1"/>
  <pageMargins left="0.25" right="0.25" top="0.25" bottom="0.25" header="0" footer="0"/>
  <pageSetup scale="53" orientation="landscape" r:id="rId1"/>
  <headerFooter alignWithMargins="0"/>
  <rowBreaks count="1" manualBreakCount="1">
    <brk id="1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61"/>
  <sheetViews>
    <sheetView topLeftCell="K33" zoomScale="70" zoomScaleNormal="70" workbookViewId="0">
      <selection activeCell="AW3" sqref="AW3"/>
    </sheetView>
  </sheetViews>
  <sheetFormatPr defaultColWidth="4.1796875" defaultRowHeight="8"/>
  <cols>
    <col min="1" max="24" width="4.1796875" style="132" customWidth="1"/>
    <col min="25" max="25" width="18.1796875" style="132" customWidth="1"/>
    <col min="26" max="26" width="4.1796875" style="132" customWidth="1"/>
    <col min="27" max="27" width="6.453125" style="132" customWidth="1"/>
    <col min="28" max="30" width="4.1796875" style="132" customWidth="1"/>
    <col min="31" max="31" width="13.453125" style="132" customWidth="1"/>
    <col min="32" max="32" width="7" style="132" customWidth="1"/>
    <col min="33" max="47" width="4.1796875" style="132" customWidth="1"/>
    <col min="48" max="48" width="3" style="132" customWidth="1"/>
    <col min="49" max="51" width="4.1796875" style="132" customWidth="1"/>
    <col min="52" max="52" width="3.1796875" style="132" customWidth="1"/>
    <col min="53" max="53" width="4.1796875" style="132"/>
    <col min="54" max="54" width="12.453125" style="132" customWidth="1"/>
    <col min="55" max="258" width="4.1796875" style="132"/>
    <col min="259" max="303" width="4.1796875" style="132" customWidth="1"/>
    <col min="304" max="304" width="3" style="132" customWidth="1"/>
    <col min="305" max="307" width="4.1796875" style="132" customWidth="1"/>
    <col min="308" max="308" width="3.1796875" style="132" customWidth="1"/>
    <col min="309" max="514" width="4.1796875" style="132"/>
    <col min="515" max="559" width="4.1796875" style="132" customWidth="1"/>
    <col min="560" max="560" width="3" style="132" customWidth="1"/>
    <col min="561" max="563" width="4.1796875" style="132" customWidth="1"/>
    <col min="564" max="564" width="3.1796875" style="132" customWidth="1"/>
    <col min="565" max="770" width="4.1796875" style="132"/>
    <col min="771" max="815" width="4.1796875" style="132" customWidth="1"/>
    <col min="816" max="816" width="3" style="132" customWidth="1"/>
    <col min="817" max="819" width="4.1796875" style="132" customWidth="1"/>
    <col min="820" max="820" width="3.1796875" style="132" customWidth="1"/>
    <col min="821" max="1026" width="4.1796875" style="132"/>
    <col min="1027" max="1071" width="4.1796875" style="132" customWidth="1"/>
    <col min="1072" max="1072" width="3" style="132" customWidth="1"/>
    <col min="1073" max="1075" width="4.1796875" style="132" customWidth="1"/>
    <col min="1076" max="1076" width="3.1796875" style="132" customWidth="1"/>
    <col min="1077" max="1282" width="4.1796875" style="132"/>
    <col min="1283" max="1327" width="4.1796875" style="132" customWidth="1"/>
    <col min="1328" max="1328" width="3" style="132" customWidth="1"/>
    <col min="1329" max="1331" width="4.1796875" style="132" customWidth="1"/>
    <col min="1332" max="1332" width="3.1796875" style="132" customWidth="1"/>
    <col min="1333" max="1538" width="4.1796875" style="132"/>
    <col min="1539" max="1583" width="4.1796875" style="132" customWidth="1"/>
    <col min="1584" max="1584" width="3" style="132" customWidth="1"/>
    <col min="1585" max="1587" width="4.1796875" style="132" customWidth="1"/>
    <col min="1588" max="1588" width="3.1796875" style="132" customWidth="1"/>
    <col min="1589" max="1794" width="4.1796875" style="132"/>
    <col min="1795" max="1839" width="4.1796875" style="132" customWidth="1"/>
    <col min="1840" max="1840" width="3" style="132" customWidth="1"/>
    <col min="1841" max="1843" width="4.1796875" style="132" customWidth="1"/>
    <col min="1844" max="1844" width="3.1796875" style="132" customWidth="1"/>
    <col min="1845" max="2050" width="4.1796875" style="132"/>
    <col min="2051" max="2095" width="4.1796875" style="132" customWidth="1"/>
    <col min="2096" max="2096" width="3" style="132" customWidth="1"/>
    <col min="2097" max="2099" width="4.1796875" style="132" customWidth="1"/>
    <col min="2100" max="2100" width="3.1796875" style="132" customWidth="1"/>
    <col min="2101" max="2306" width="4.1796875" style="132"/>
    <col min="2307" max="2351" width="4.1796875" style="132" customWidth="1"/>
    <col min="2352" max="2352" width="3" style="132" customWidth="1"/>
    <col min="2353" max="2355" width="4.1796875" style="132" customWidth="1"/>
    <col min="2356" max="2356" width="3.1796875" style="132" customWidth="1"/>
    <col min="2357" max="2562" width="4.1796875" style="132"/>
    <col min="2563" max="2607" width="4.1796875" style="132" customWidth="1"/>
    <col min="2608" max="2608" width="3" style="132" customWidth="1"/>
    <col min="2609" max="2611" width="4.1796875" style="132" customWidth="1"/>
    <col min="2612" max="2612" width="3.1796875" style="132" customWidth="1"/>
    <col min="2613" max="2818" width="4.1796875" style="132"/>
    <col min="2819" max="2863" width="4.1796875" style="132" customWidth="1"/>
    <col min="2864" max="2864" width="3" style="132" customWidth="1"/>
    <col min="2865" max="2867" width="4.1796875" style="132" customWidth="1"/>
    <col min="2868" max="2868" width="3.1796875" style="132" customWidth="1"/>
    <col min="2869" max="3074" width="4.1796875" style="132"/>
    <col min="3075" max="3119" width="4.1796875" style="132" customWidth="1"/>
    <col min="3120" max="3120" width="3" style="132" customWidth="1"/>
    <col min="3121" max="3123" width="4.1796875" style="132" customWidth="1"/>
    <col min="3124" max="3124" width="3.1796875" style="132" customWidth="1"/>
    <col min="3125" max="3330" width="4.1796875" style="132"/>
    <col min="3331" max="3375" width="4.1796875" style="132" customWidth="1"/>
    <col min="3376" max="3376" width="3" style="132" customWidth="1"/>
    <col min="3377" max="3379" width="4.1796875" style="132" customWidth="1"/>
    <col min="3380" max="3380" width="3.1796875" style="132" customWidth="1"/>
    <col min="3381" max="3586" width="4.1796875" style="132"/>
    <col min="3587" max="3631" width="4.1796875" style="132" customWidth="1"/>
    <col min="3632" max="3632" width="3" style="132" customWidth="1"/>
    <col min="3633" max="3635" width="4.1796875" style="132" customWidth="1"/>
    <col min="3636" max="3636" width="3.1796875" style="132" customWidth="1"/>
    <col min="3637" max="3842" width="4.1796875" style="132"/>
    <col min="3843" max="3887" width="4.1796875" style="132" customWidth="1"/>
    <col min="3888" max="3888" width="3" style="132" customWidth="1"/>
    <col min="3889" max="3891" width="4.1796875" style="132" customWidth="1"/>
    <col min="3892" max="3892" width="3.1796875" style="132" customWidth="1"/>
    <col min="3893" max="4098" width="4.1796875" style="132"/>
    <col min="4099" max="4143" width="4.1796875" style="132" customWidth="1"/>
    <col min="4144" max="4144" width="3" style="132" customWidth="1"/>
    <col min="4145" max="4147" width="4.1796875" style="132" customWidth="1"/>
    <col min="4148" max="4148" width="3.1796875" style="132" customWidth="1"/>
    <col min="4149" max="4354" width="4.1796875" style="132"/>
    <col min="4355" max="4399" width="4.1796875" style="132" customWidth="1"/>
    <col min="4400" max="4400" width="3" style="132" customWidth="1"/>
    <col min="4401" max="4403" width="4.1796875" style="132" customWidth="1"/>
    <col min="4404" max="4404" width="3.1796875" style="132" customWidth="1"/>
    <col min="4405" max="4610" width="4.1796875" style="132"/>
    <col min="4611" max="4655" width="4.1796875" style="132" customWidth="1"/>
    <col min="4656" max="4656" width="3" style="132" customWidth="1"/>
    <col min="4657" max="4659" width="4.1796875" style="132" customWidth="1"/>
    <col min="4660" max="4660" width="3.1796875" style="132" customWidth="1"/>
    <col min="4661" max="4866" width="4.1796875" style="132"/>
    <col min="4867" max="4911" width="4.1796875" style="132" customWidth="1"/>
    <col min="4912" max="4912" width="3" style="132" customWidth="1"/>
    <col min="4913" max="4915" width="4.1796875" style="132" customWidth="1"/>
    <col min="4916" max="4916" width="3.1796875" style="132" customWidth="1"/>
    <col min="4917" max="5122" width="4.1796875" style="132"/>
    <col min="5123" max="5167" width="4.1796875" style="132" customWidth="1"/>
    <col min="5168" max="5168" width="3" style="132" customWidth="1"/>
    <col min="5169" max="5171" width="4.1796875" style="132" customWidth="1"/>
    <col min="5172" max="5172" width="3.1796875" style="132" customWidth="1"/>
    <col min="5173" max="5378" width="4.1796875" style="132"/>
    <col min="5379" max="5423" width="4.1796875" style="132" customWidth="1"/>
    <col min="5424" max="5424" width="3" style="132" customWidth="1"/>
    <col min="5425" max="5427" width="4.1796875" style="132" customWidth="1"/>
    <col min="5428" max="5428" width="3.1796875" style="132" customWidth="1"/>
    <col min="5429" max="5634" width="4.1796875" style="132"/>
    <col min="5635" max="5679" width="4.1796875" style="132" customWidth="1"/>
    <col min="5680" max="5680" width="3" style="132" customWidth="1"/>
    <col min="5681" max="5683" width="4.1796875" style="132" customWidth="1"/>
    <col min="5684" max="5684" width="3.1796875" style="132" customWidth="1"/>
    <col min="5685" max="5890" width="4.1796875" style="132"/>
    <col min="5891" max="5935" width="4.1796875" style="132" customWidth="1"/>
    <col min="5936" max="5936" width="3" style="132" customWidth="1"/>
    <col min="5937" max="5939" width="4.1796875" style="132" customWidth="1"/>
    <col min="5940" max="5940" width="3.1796875" style="132" customWidth="1"/>
    <col min="5941" max="6146" width="4.1796875" style="132"/>
    <col min="6147" max="6191" width="4.1796875" style="132" customWidth="1"/>
    <col min="6192" max="6192" width="3" style="132" customWidth="1"/>
    <col min="6193" max="6195" width="4.1796875" style="132" customWidth="1"/>
    <col min="6196" max="6196" width="3.1796875" style="132" customWidth="1"/>
    <col min="6197" max="6402" width="4.1796875" style="132"/>
    <col min="6403" max="6447" width="4.1796875" style="132" customWidth="1"/>
    <col min="6448" max="6448" width="3" style="132" customWidth="1"/>
    <col min="6449" max="6451" width="4.1796875" style="132" customWidth="1"/>
    <col min="6452" max="6452" width="3.1796875" style="132" customWidth="1"/>
    <col min="6453" max="6658" width="4.1796875" style="132"/>
    <col min="6659" max="6703" width="4.1796875" style="132" customWidth="1"/>
    <col min="6704" max="6704" width="3" style="132" customWidth="1"/>
    <col min="6705" max="6707" width="4.1796875" style="132" customWidth="1"/>
    <col min="6708" max="6708" width="3.1796875" style="132" customWidth="1"/>
    <col min="6709" max="6914" width="4.1796875" style="132"/>
    <col min="6915" max="6959" width="4.1796875" style="132" customWidth="1"/>
    <col min="6960" max="6960" width="3" style="132" customWidth="1"/>
    <col min="6961" max="6963" width="4.1796875" style="132" customWidth="1"/>
    <col min="6964" max="6964" width="3.1796875" style="132" customWidth="1"/>
    <col min="6965" max="7170" width="4.1796875" style="132"/>
    <col min="7171" max="7215" width="4.1796875" style="132" customWidth="1"/>
    <col min="7216" max="7216" width="3" style="132" customWidth="1"/>
    <col min="7217" max="7219" width="4.1796875" style="132" customWidth="1"/>
    <col min="7220" max="7220" width="3.1796875" style="132" customWidth="1"/>
    <col min="7221" max="7426" width="4.1796875" style="132"/>
    <col min="7427" max="7471" width="4.1796875" style="132" customWidth="1"/>
    <col min="7472" max="7472" width="3" style="132" customWidth="1"/>
    <col min="7473" max="7475" width="4.1796875" style="132" customWidth="1"/>
    <col min="7476" max="7476" width="3.1796875" style="132" customWidth="1"/>
    <col min="7477" max="7682" width="4.1796875" style="132"/>
    <col min="7683" max="7727" width="4.1796875" style="132" customWidth="1"/>
    <col min="7728" max="7728" width="3" style="132" customWidth="1"/>
    <col min="7729" max="7731" width="4.1796875" style="132" customWidth="1"/>
    <col min="7732" max="7732" width="3.1796875" style="132" customWidth="1"/>
    <col min="7733" max="7938" width="4.1796875" style="132"/>
    <col min="7939" max="7983" width="4.1796875" style="132" customWidth="1"/>
    <col min="7984" max="7984" width="3" style="132" customWidth="1"/>
    <col min="7985" max="7987" width="4.1796875" style="132" customWidth="1"/>
    <col min="7988" max="7988" width="3.1796875" style="132" customWidth="1"/>
    <col min="7989" max="8194" width="4.1796875" style="132"/>
    <col min="8195" max="8239" width="4.1796875" style="132" customWidth="1"/>
    <col min="8240" max="8240" width="3" style="132" customWidth="1"/>
    <col min="8241" max="8243" width="4.1796875" style="132" customWidth="1"/>
    <col min="8244" max="8244" width="3.1796875" style="132" customWidth="1"/>
    <col min="8245" max="8450" width="4.1796875" style="132"/>
    <col min="8451" max="8495" width="4.1796875" style="132" customWidth="1"/>
    <col min="8496" max="8496" width="3" style="132" customWidth="1"/>
    <col min="8497" max="8499" width="4.1796875" style="132" customWidth="1"/>
    <col min="8500" max="8500" width="3.1796875" style="132" customWidth="1"/>
    <col min="8501" max="8706" width="4.1796875" style="132"/>
    <col min="8707" max="8751" width="4.1796875" style="132" customWidth="1"/>
    <col min="8752" max="8752" width="3" style="132" customWidth="1"/>
    <col min="8753" max="8755" width="4.1796875" style="132" customWidth="1"/>
    <col min="8756" max="8756" width="3.1796875" style="132" customWidth="1"/>
    <col min="8757" max="8962" width="4.1796875" style="132"/>
    <col min="8963" max="9007" width="4.1796875" style="132" customWidth="1"/>
    <col min="9008" max="9008" width="3" style="132" customWidth="1"/>
    <col min="9009" max="9011" width="4.1796875" style="132" customWidth="1"/>
    <col min="9012" max="9012" width="3.1796875" style="132" customWidth="1"/>
    <col min="9013" max="9218" width="4.1796875" style="132"/>
    <col min="9219" max="9263" width="4.1796875" style="132" customWidth="1"/>
    <col min="9264" max="9264" width="3" style="132" customWidth="1"/>
    <col min="9265" max="9267" width="4.1796875" style="132" customWidth="1"/>
    <col min="9268" max="9268" width="3.1796875" style="132" customWidth="1"/>
    <col min="9269" max="9474" width="4.1796875" style="132"/>
    <col min="9475" max="9519" width="4.1796875" style="132" customWidth="1"/>
    <col min="9520" max="9520" width="3" style="132" customWidth="1"/>
    <col min="9521" max="9523" width="4.1796875" style="132" customWidth="1"/>
    <col min="9524" max="9524" width="3.1796875" style="132" customWidth="1"/>
    <col min="9525" max="9730" width="4.1796875" style="132"/>
    <col min="9731" max="9775" width="4.1796875" style="132" customWidth="1"/>
    <col min="9776" max="9776" width="3" style="132" customWidth="1"/>
    <col min="9777" max="9779" width="4.1796875" style="132" customWidth="1"/>
    <col min="9780" max="9780" width="3.1796875" style="132" customWidth="1"/>
    <col min="9781" max="9986" width="4.1796875" style="132"/>
    <col min="9987" max="10031" width="4.1796875" style="132" customWidth="1"/>
    <col min="10032" max="10032" width="3" style="132" customWidth="1"/>
    <col min="10033" max="10035" width="4.1796875" style="132" customWidth="1"/>
    <col min="10036" max="10036" width="3.1796875" style="132" customWidth="1"/>
    <col min="10037" max="10242" width="4.1796875" style="132"/>
    <col min="10243" max="10287" width="4.1796875" style="132" customWidth="1"/>
    <col min="10288" max="10288" width="3" style="132" customWidth="1"/>
    <col min="10289" max="10291" width="4.1796875" style="132" customWidth="1"/>
    <col min="10292" max="10292" width="3.1796875" style="132" customWidth="1"/>
    <col min="10293" max="10498" width="4.1796875" style="132"/>
    <col min="10499" max="10543" width="4.1796875" style="132" customWidth="1"/>
    <col min="10544" max="10544" width="3" style="132" customWidth="1"/>
    <col min="10545" max="10547" width="4.1796875" style="132" customWidth="1"/>
    <col min="10548" max="10548" width="3.1796875" style="132" customWidth="1"/>
    <col min="10549" max="10754" width="4.1796875" style="132"/>
    <col min="10755" max="10799" width="4.1796875" style="132" customWidth="1"/>
    <col min="10800" max="10800" width="3" style="132" customWidth="1"/>
    <col min="10801" max="10803" width="4.1796875" style="132" customWidth="1"/>
    <col min="10804" max="10804" width="3.1796875" style="132" customWidth="1"/>
    <col min="10805" max="11010" width="4.1796875" style="132"/>
    <col min="11011" max="11055" width="4.1796875" style="132" customWidth="1"/>
    <col min="11056" max="11056" width="3" style="132" customWidth="1"/>
    <col min="11057" max="11059" width="4.1796875" style="132" customWidth="1"/>
    <col min="11060" max="11060" width="3.1796875" style="132" customWidth="1"/>
    <col min="11061" max="11266" width="4.1796875" style="132"/>
    <col min="11267" max="11311" width="4.1796875" style="132" customWidth="1"/>
    <col min="11312" max="11312" width="3" style="132" customWidth="1"/>
    <col min="11313" max="11315" width="4.1796875" style="132" customWidth="1"/>
    <col min="11316" max="11316" width="3.1796875" style="132" customWidth="1"/>
    <col min="11317" max="11522" width="4.1796875" style="132"/>
    <col min="11523" max="11567" width="4.1796875" style="132" customWidth="1"/>
    <col min="11568" max="11568" width="3" style="132" customWidth="1"/>
    <col min="11569" max="11571" width="4.1796875" style="132" customWidth="1"/>
    <col min="11572" max="11572" width="3.1796875" style="132" customWidth="1"/>
    <col min="11573" max="11778" width="4.1796875" style="132"/>
    <col min="11779" max="11823" width="4.1796875" style="132" customWidth="1"/>
    <col min="11824" max="11824" width="3" style="132" customWidth="1"/>
    <col min="11825" max="11827" width="4.1796875" style="132" customWidth="1"/>
    <col min="11828" max="11828" width="3.1796875" style="132" customWidth="1"/>
    <col min="11829" max="12034" width="4.1796875" style="132"/>
    <col min="12035" max="12079" width="4.1796875" style="132" customWidth="1"/>
    <col min="12080" max="12080" width="3" style="132" customWidth="1"/>
    <col min="12081" max="12083" width="4.1796875" style="132" customWidth="1"/>
    <col min="12084" max="12084" width="3.1796875" style="132" customWidth="1"/>
    <col min="12085" max="12290" width="4.1796875" style="132"/>
    <col min="12291" max="12335" width="4.1796875" style="132" customWidth="1"/>
    <col min="12336" max="12336" width="3" style="132" customWidth="1"/>
    <col min="12337" max="12339" width="4.1796875" style="132" customWidth="1"/>
    <col min="12340" max="12340" width="3.1796875" style="132" customWidth="1"/>
    <col min="12341" max="12546" width="4.1796875" style="132"/>
    <col min="12547" max="12591" width="4.1796875" style="132" customWidth="1"/>
    <col min="12592" max="12592" width="3" style="132" customWidth="1"/>
    <col min="12593" max="12595" width="4.1796875" style="132" customWidth="1"/>
    <col min="12596" max="12596" width="3.1796875" style="132" customWidth="1"/>
    <col min="12597" max="12802" width="4.1796875" style="132"/>
    <col min="12803" max="12847" width="4.1796875" style="132" customWidth="1"/>
    <col min="12848" max="12848" width="3" style="132" customWidth="1"/>
    <col min="12849" max="12851" width="4.1796875" style="132" customWidth="1"/>
    <col min="12852" max="12852" width="3.1796875" style="132" customWidth="1"/>
    <col min="12853" max="13058" width="4.1796875" style="132"/>
    <col min="13059" max="13103" width="4.1796875" style="132" customWidth="1"/>
    <col min="13104" max="13104" width="3" style="132" customWidth="1"/>
    <col min="13105" max="13107" width="4.1796875" style="132" customWidth="1"/>
    <col min="13108" max="13108" width="3.1796875" style="132" customWidth="1"/>
    <col min="13109" max="13314" width="4.1796875" style="132"/>
    <col min="13315" max="13359" width="4.1796875" style="132" customWidth="1"/>
    <col min="13360" max="13360" width="3" style="132" customWidth="1"/>
    <col min="13361" max="13363" width="4.1796875" style="132" customWidth="1"/>
    <col min="13364" max="13364" width="3.1796875" style="132" customWidth="1"/>
    <col min="13365" max="13570" width="4.1796875" style="132"/>
    <col min="13571" max="13615" width="4.1796875" style="132" customWidth="1"/>
    <col min="13616" max="13616" width="3" style="132" customWidth="1"/>
    <col min="13617" max="13619" width="4.1796875" style="132" customWidth="1"/>
    <col min="13620" max="13620" width="3.1796875" style="132" customWidth="1"/>
    <col min="13621" max="13826" width="4.1796875" style="132"/>
    <col min="13827" max="13871" width="4.1796875" style="132" customWidth="1"/>
    <col min="13872" max="13872" width="3" style="132" customWidth="1"/>
    <col min="13873" max="13875" width="4.1796875" style="132" customWidth="1"/>
    <col min="13876" max="13876" width="3.1796875" style="132" customWidth="1"/>
    <col min="13877" max="14082" width="4.1796875" style="132"/>
    <col min="14083" max="14127" width="4.1796875" style="132" customWidth="1"/>
    <col min="14128" max="14128" width="3" style="132" customWidth="1"/>
    <col min="14129" max="14131" width="4.1796875" style="132" customWidth="1"/>
    <col min="14132" max="14132" width="3.1796875" style="132" customWidth="1"/>
    <col min="14133" max="14338" width="4.1796875" style="132"/>
    <col min="14339" max="14383" width="4.1796875" style="132" customWidth="1"/>
    <col min="14384" max="14384" width="3" style="132" customWidth="1"/>
    <col min="14385" max="14387" width="4.1796875" style="132" customWidth="1"/>
    <col min="14388" max="14388" width="3.1796875" style="132" customWidth="1"/>
    <col min="14389" max="14594" width="4.1796875" style="132"/>
    <col min="14595" max="14639" width="4.1796875" style="132" customWidth="1"/>
    <col min="14640" max="14640" width="3" style="132" customWidth="1"/>
    <col min="14641" max="14643" width="4.1796875" style="132" customWidth="1"/>
    <col min="14644" max="14644" width="3.1796875" style="132" customWidth="1"/>
    <col min="14645" max="14850" width="4.1796875" style="132"/>
    <col min="14851" max="14895" width="4.1796875" style="132" customWidth="1"/>
    <col min="14896" max="14896" width="3" style="132" customWidth="1"/>
    <col min="14897" max="14899" width="4.1796875" style="132" customWidth="1"/>
    <col min="14900" max="14900" width="3.1796875" style="132" customWidth="1"/>
    <col min="14901" max="15106" width="4.1796875" style="132"/>
    <col min="15107" max="15151" width="4.1796875" style="132" customWidth="1"/>
    <col min="15152" max="15152" width="3" style="132" customWidth="1"/>
    <col min="15153" max="15155" width="4.1796875" style="132" customWidth="1"/>
    <col min="15156" max="15156" width="3.1796875" style="132" customWidth="1"/>
    <col min="15157" max="15362" width="4.1796875" style="132"/>
    <col min="15363" max="15407" width="4.1796875" style="132" customWidth="1"/>
    <col min="15408" max="15408" width="3" style="132" customWidth="1"/>
    <col min="15409" max="15411" width="4.1796875" style="132" customWidth="1"/>
    <col min="15412" max="15412" width="3.1796875" style="132" customWidth="1"/>
    <col min="15413" max="15618" width="4.1796875" style="132"/>
    <col min="15619" max="15663" width="4.1796875" style="132" customWidth="1"/>
    <col min="15664" max="15664" width="3" style="132" customWidth="1"/>
    <col min="15665" max="15667" width="4.1796875" style="132" customWidth="1"/>
    <col min="15668" max="15668" width="3.1796875" style="132" customWidth="1"/>
    <col min="15669" max="15874" width="4.1796875" style="132"/>
    <col min="15875" max="15919" width="4.1796875" style="132" customWidth="1"/>
    <col min="15920" max="15920" width="3" style="132" customWidth="1"/>
    <col min="15921" max="15923" width="4.1796875" style="132" customWidth="1"/>
    <col min="15924" max="15924" width="3.1796875" style="132" customWidth="1"/>
    <col min="15925" max="16130" width="4.1796875" style="132"/>
    <col min="16131" max="16175" width="4.1796875" style="132" customWidth="1"/>
    <col min="16176" max="16176" width="3" style="132" customWidth="1"/>
    <col min="16177" max="16179" width="4.1796875" style="132" customWidth="1"/>
    <col min="16180" max="16180" width="3.1796875" style="132" customWidth="1"/>
    <col min="16181" max="16384" width="4.1796875" style="132"/>
  </cols>
  <sheetData>
    <row r="1" spans="1:55" s="224" customFormat="1" ht="23">
      <c r="B1" s="225" t="s">
        <v>143</v>
      </c>
      <c r="C1" s="225"/>
      <c r="D1" s="225"/>
      <c r="E1" s="225"/>
      <c r="F1" s="225"/>
      <c r="G1" s="225"/>
      <c r="H1" s="225"/>
      <c r="I1" s="225"/>
    </row>
    <row r="2" spans="1:55" s="224" customFormat="1" ht="15.75" customHeight="1">
      <c r="B2" s="224" t="s">
        <v>144</v>
      </c>
    </row>
    <row r="3" spans="1:55" s="224" customFormat="1" ht="15.75" customHeight="1">
      <c r="B3" s="226" t="s">
        <v>145</v>
      </c>
    </row>
    <row r="4" spans="1:55" s="224" customFormat="1" ht="15.75" customHeight="1">
      <c r="B4" s="226" t="s">
        <v>146</v>
      </c>
    </row>
    <row r="5" spans="1:55" s="226" customFormat="1" ht="16" thickBot="1">
      <c r="B5" s="226" t="s">
        <v>147</v>
      </c>
      <c r="D5" s="227"/>
      <c r="I5" s="228"/>
      <c r="J5" s="228"/>
      <c r="K5" s="228"/>
    </row>
    <row r="6" spans="1:55" s="118" customFormat="1" ht="18">
      <c r="A6" s="229"/>
      <c r="B6" s="230"/>
      <c r="C6" s="231"/>
      <c r="D6" s="230"/>
      <c r="E6" s="230"/>
      <c r="F6" s="230"/>
      <c r="G6" s="232"/>
      <c r="H6" s="232"/>
      <c r="I6" s="233"/>
      <c r="J6" s="233"/>
      <c r="K6" s="234"/>
      <c r="L6" s="235"/>
      <c r="M6" s="230"/>
      <c r="N6" s="230"/>
      <c r="O6" s="230"/>
      <c r="P6" s="230"/>
      <c r="Q6" s="230"/>
      <c r="R6" s="230"/>
      <c r="S6" s="230"/>
      <c r="T6" s="236"/>
      <c r="U6" s="554" t="s">
        <v>148</v>
      </c>
      <c r="V6" s="554"/>
      <c r="W6" s="554"/>
      <c r="X6" s="554"/>
      <c r="Y6" s="554"/>
      <c r="Z6" s="554"/>
      <c r="AA6" s="554"/>
      <c r="AB6" s="554"/>
      <c r="AC6" s="554"/>
      <c r="AD6" s="555"/>
      <c r="AE6" s="556"/>
      <c r="AF6" s="554"/>
      <c r="AG6" s="554"/>
      <c r="AH6" s="554"/>
      <c r="AI6" s="554"/>
      <c r="AJ6" s="554"/>
      <c r="AK6" s="554"/>
      <c r="AL6" s="554"/>
      <c r="AM6" s="554"/>
      <c r="AN6" s="554"/>
      <c r="AO6" s="554"/>
      <c r="AP6" s="554"/>
      <c r="AQ6" s="554"/>
      <c r="AR6" s="554"/>
      <c r="AS6" s="554"/>
      <c r="AT6" s="555"/>
      <c r="AU6" s="557" t="s">
        <v>149</v>
      </c>
      <c r="AV6" s="558"/>
      <c r="AW6" s="558"/>
      <c r="AX6" s="558"/>
      <c r="AY6" s="558"/>
      <c r="AZ6" s="558"/>
      <c r="BA6" s="558"/>
      <c r="BB6" s="559"/>
    </row>
    <row r="7" spans="1:55" s="118" customFormat="1" ht="18">
      <c r="A7" s="237"/>
      <c r="B7" s="238"/>
      <c r="C7" s="239"/>
      <c r="D7" s="566" t="s">
        <v>150</v>
      </c>
      <c r="E7" s="567"/>
      <c r="F7" s="568"/>
      <c r="G7" s="569"/>
      <c r="H7" s="566" t="s">
        <v>151</v>
      </c>
      <c r="I7" s="570"/>
      <c r="J7" s="570"/>
      <c r="K7" s="571"/>
      <c r="L7" s="571"/>
      <c r="M7" s="572"/>
      <c r="N7" s="566" t="s">
        <v>152</v>
      </c>
      <c r="O7" s="570"/>
      <c r="P7" s="570"/>
      <c r="Q7" s="567"/>
      <c r="R7" s="573"/>
      <c r="S7" s="571"/>
      <c r="T7" s="571"/>
      <c r="U7" s="571"/>
      <c r="V7" s="572"/>
      <c r="W7" s="240" t="s">
        <v>153</v>
      </c>
      <c r="X7" s="241"/>
      <c r="Y7" s="241"/>
      <c r="Z7" s="242"/>
      <c r="AA7" s="242"/>
      <c r="AB7" s="243"/>
      <c r="AC7" s="241"/>
      <c r="AD7" s="241"/>
      <c r="AE7" s="241"/>
      <c r="AF7" s="241"/>
      <c r="AG7" s="241"/>
      <c r="AH7" s="244"/>
      <c r="AI7" s="240" t="s">
        <v>154</v>
      </c>
      <c r="AJ7" s="241"/>
      <c r="AK7" s="243"/>
      <c r="AL7" s="241"/>
      <c r="AM7" s="241"/>
      <c r="AN7" s="241"/>
      <c r="AO7" s="241"/>
      <c r="AP7" s="241"/>
      <c r="AQ7" s="244"/>
      <c r="AR7" s="240" t="s">
        <v>155</v>
      </c>
      <c r="AS7" s="241"/>
      <c r="AT7" s="245"/>
      <c r="AU7" s="560"/>
      <c r="AV7" s="561"/>
      <c r="AW7" s="561"/>
      <c r="AX7" s="561"/>
      <c r="AY7" s="561"/>
      <c r="AZ7" s="561"/>
      <c r="BA7" s="561"/>
      <c r="BB7" s="562"/>
    </row>
    <row r="8" spans="1:55" s="119" customFormat="1" ht="18">
      <c r="A8" s="237"/>
      <c r="B8" s="238"/>
      <c r="C8" s="238"/>
      <c r="D8" s="574" t="s">
        <v>156</v>
      </c>
      <c r="E8" s="575"/>
      <c r="F8" s="575"/>
      <c r="G8" s="575"/>
      <c r="H8" s="575"/>
      <c r="I8" s="575"/>
      <c r="J8" s="575"/>
      <c r="K8" s="575"/>
      <c r="L8" s="575"/>
      <c r="M8" s="575"/>
      <c r="N8" s="575"/>
      <c r="O8" s="575"/>
      <c r="P8" s="575"/>
      <c r="Q8" s="575"/>
      <c r="R8" s="575"/>
      <c r="S8" s="575"/>
      <c r="T8" s="575"/>
      <c r="U8" s="575"/>
      <c r="V8" s="576"/>
      <c r="W8" s="580"/>
      <c r="X8" s="581"/>
      <c r="Y8" s="581"/>
      <c r="Z8" s="581"/>
      <c r="AA8" s="581"/>
      <c r="AB8" s="581"/>
      <c r="AC8" s="581"/>
      <c r="AD8" s="581"/>
      <c r="AE8" s="581"/>
      <c r="AF8" s="581"/>
      <c r="AG8" s="581"/>
      <c r="AH8" s="582"/>
      <c r="AI8" s="580"/>
      <c r="AJ8" s="581"/>
      <c r="AK8" s="581"/>
      <c r="AL8" s="581"/>
      <c r="AM8" s="581"/>
      <c r="AN8" s="581"/>
      <c r="AO8" s="581"/>
      <c r="AP8" s="581"/>
      <c r="AQ8" s="582"/>
      <c r="AR8" s="586"/>
      <c r="AS8" s="586"/>
      <c r="AT8" s="586"/>
      <c r="AU8" s="560"/>
      <c r="AV8" s="561"/>
      <c r="AW8" s="561"/>
      <c r="AX8" s="561"/>
      <c r="AY8" s="561"/>
      <c r="AZ8" s="561"/>
      <c r="BA8" s="561"/>
      <c r="BB8" s="562"/>
    </row>
    <row r="9" spans="1:55" s="119" customFormat="1" ht="18">
      <c r="A9" s="237"/>
      <c r="B9" s="238"/>
      <c r="C9" s="238"/>
      <c r="D9" s="577"/>
      <c r="E9" s="578"/>
      <c r="F9" s="578"/>
      <c r="G9" s="578"/>
      <c r="H9" s="578"/>
      <c r="I9" s="578"/>
      <c r="J9" s="578"/>
      <c r="K9" s="578"/>
      <c r="L9" s="578"/>
      <c r="M9" s="578"/>
      <c r="N9" s="578"/>
      <c r="O9" s="578"/>
      <c r="P9" s="578"/>
      <c r="Q9" s="578"/>
      <c r="R9" s="578"/>
      <c r="S9" s="578"/>
      <c r="T9" s="578"/>
      <c r="U9" s="578"/>
      <c r="V9" s="579"/>
      <c r="W9" s="583"/>
      <c r="X9" s="584"/>
      <c r="Y9" s="584"/>
      <c r="Z9" s="584"/>
      <c r="AA9" s="584"/>
      <c r="AB9" s="584"/>
      <c r="AC9" s="584"/>
      <c r="AD9" s="584"/>
      <c r="AE9" s="584"/>
      <c r="AF9" s="584"/>
      <c r="AG9" s="584"/>
      <c r="AH9" s="585"/>
      <c r="AI9" s="583"/>
      <c r="AJ9" s="584"/>
      <c r="AK9" s="584"/>
      <c r="AL9" s="584"/>
      <c r="AM9" s="584"/>
      <c r="AN9" s="584"/>
      <c r="AO9" s="584"/>
      <c r="AP9" s="584"/>
      <c r="AQ9" s="585"/>
      <c r="AR9" s="586"/>
      <c r="AS9" s="586"/>
      <c r="AT9" s="586"/>
      <c r="AU9" s="563"/>
      <c r="AV9" s="564"/>
      <c r="AW9" s="564"/>
      <c r="AX9" s="564"/>
      <c r="AY9" s="564"/>
      <c r="AZ9" s="564"/>
      <c r="BA9" s="564"/>
      <c r="BB9" s="565"/>
    </row>
    <row r="10" spans="1:55" s="119" customFormat="1" ht="14.5">
      <c r="A10" s="637" t="s">
        <v>157</v>
      </c>
      <c r="B10" s="638"/>
      <c r="C10" s="639"/>
      <c r="D10" s="587" t="s">
        <v>158</v>
      </c>
      <c r="E10" s="588"/>
      <c r="F10" s="588"/>
      <c r="G10" s="588"/>
      <c r="H10" s="588"/>
      <c r="I10" s="588"/>
      <c r="J10" s="588"/>
      <c r="K10" s="588"/>
      <c r="L10" s="588"/>
      <c r="M10" s="588"/>
      <c r="N10" s="588"/>
      <c r="O10" s="588"/>
      <c r="P10" s="588"/>
      <c r="Q10" s="588"/>
      <c r="R10" s="588"/>
      <c r="S10" s="588"/>
      <c r="T10" s="588"/>
      <c r="U10" s="588"/>
      <c r="V10" s="588"/>
      <c r="W10" s="588"/>
      <c r="X10" s="589"/>
      <c r="Y10" s="587" t="s">
        <v>159</v>
      </c>
      <c r="Z10" s="588"/>
      <c r="AA10" s="588"/>
      <c r="AB10" s="588"/>
      <c r="AC10" s="588"/>
      <c r="AD10" s="588"/>
      <c r="AE10" s="588"/>
      <c r="AF10" s="588"/>
      <c r="AG10" s="588"/>
      <c r="AH10" s="588"/>
      <c r="AI10" s="588"/>
      <c r="AJ10" s="589"/>
      <c r="AK10" s="590" t="s">
        <v>160</v>
      </c>
      <c r="AL10" s="591"/>
      <c r="AM10" s="591"/>
      <c r="AN10" s="591"/>
      <c r="AO10" s="591"/>
      <c r="AP10" s="591"/>
      <c r="AQ10" s="591"/>
      <c r="AR10" s="591"/>
      <c r="AS10" s="592"/>
      <c r="AT10" s="598" t="s">
        <v>161</v>
      </c>
      <c r="AU10" s="590" t="s">
        <v>162</v>
      </c>
      <c r="AV10" s="591"/>
      <c r="AW10" s="591"/>
      <c r="AX10" s="591"/>
      <c r="AY10" s="591"/>
      <c r="AZ10" s="591"/>
      <c r="BA10" s="591"/>
      <c r="BB10" s="618"/>
    </row>
    <row r="11" spans="1:55" s="119" customFormat="1" ht="14.5" customHeight="1">
      <c r="A11" s="640"/>
      <c r="B11" s="641"/>
      <c r="C11" s="642"/>
      <c r="D11" s="622" t="s">
        <v>163</v>
      </c>
      <c r="E11" s="623"/>
      <c r="F11" s="623"/>
      <c r="G11" s="624"/>
      <c r="H11" s="622"/>
      <c r="I11" s="623"/>
      <c r="J11" s="623"/>
      <c r="K11" s="623"/>
      <c r="L11" s="623"/>
      <c r="M11" s="623"/>
      <c r="N11" s="623"/>
      <c r="O11" s="623"/>
      <c r="P11" s="623"/>
      <c r="Q11" s="623"/>
      <c r="R11" s="623"/>
      <c r="S11" s="623"/>
      <c r="T11" s="623"/>
      <c r="U11" s="623"/>
      <c r="V11" s="623"/>
      <c r="W11" s="623"/>
      <c r="X11" s="624"/>
      <c r="Y11" s="631" t="s">
        <v>164</v>
      </c>
      <c r="Z11" s="598" t="s">
        <v>165</v>
      </c>
      <c r="AA11" s="598" t="s">
        <v>166</v>
      </c>
      <c r="AB11" s="622" t="s">
        <v>167</v>
      </c>
      <c r="AC11" s="623"/>
      <c r="AD11" s="623"/>
      <c r="AE11" s="624"/>
      <c r="AF11" s="601" t="s">
        <v>168</v>
      </c>
      <c r="AG11" s="635" t="s">
        <v>169</v>
      </c>
      <c r="AH11" s="635"/>
      <c r="AI11" s="635"/>
      <c r="AJ11" s="636"/>
      <c r="AK11" s="593"/>
      <c r="AL11" s="594"/>
      <c r="AM11" s="594"/>
      <c r="AN11" s="594"/>
      <c r="AO11" s="594"/>
      <c r="AP11" s="594"/>
      <c r="AQ11" s="594"/>
      <c r="AR11" s="594"/>
      <c r="AS11" s="595"/>
      <c r="AT11" s="599"/>
      <c r="AU11" s="593"/>
      <c r="AV11" s="594"/>
      <c r="AW11" s="594"/>
      <c r="AX11" s="594"/>
      <c r="AY11" s="594"/>
      <c r="AZ11" s="594"/>
      <c r="BA11" s="594"/>
      <c r="BB11" s="619"/>
    </row>
    <row r="12" spans="1:55" s="119" customFormat="1" ht="14.5">
      <c r="A12" s="640"/>
      <c r="B12" s="641"/>
      <c r="C12" s="642"/>
      <c r="D12" s="625"/>
      <c r="E12" s="626"/>
      <c r="F12" s="626"/>
      <c r="G12" s="627"/>
      <c r="H12" s="625"/>
      <c r="I12" s="626"/>
      <c r="J12" s="626"/>
      <c r="K12" s="626"/>
      <c r="L12" s="626"/>
      <c r="M12" s="626"/>
      <c r="N12" s="626"/>
      <c r="O12" s="626"/>
      <c r="P12" s="626"/>
      <c r="Q12" s="626"/>
      <c r="R12" s="626"/>
      <c r="S12" s="626"/>
      <c r="T12" s="626"/>
      <c r="U12" s="626"/>
      <c r="V12" s="626"/>
      <c r="W12" s="626"/>
      <c r="X12" s="627"/>
      <c r="Y12" s="632"/>
      <c r="Z12" s="599"/>
      <c r="AA12" s="599"/>
      <c r="AB12" s="625"/>
      <c r="AC12" s="626"/>
      <c r="AD12" s="626"/>
      <c r="AE12" s="627"/>
      <c r="AF12" s="602"/>
      <c r="AG12" s="601" t="s">
        <v>170</v>
      </c>
      <c r="AH12" s="601" t="s">
        <v>171</v>
      </c>
      <c r="AI12" s="601" t="s">
        <v>172</v>
      </c>
      <c r="AJ12" s="601" t="s">
        <v>173</v>
      </c>
      <c r="AK12" s="594"/>
      <c r="AL12" s="594"/>
      <c r="AM12" s="594"/>
      <c r="AN12" s="594"/>
      <c r="AO12" s="594"/>
      <c r="AP12" s="594"/>
      <c r="AQ12" s="594"/>
      <c r="AR12" s="594"/>
      <c r="AS12" s="595"/>
      <c r="AT12" s="599"/>
      <c r="AU12" s="593"/>
      <c r="AV12" s="594"/>
      <c r="AW12" s="594"/>
      <c r="AX12" s="594"/>
      <c r="AY12" s="594"/>
      <c r="AZ12" s="594"/>
      <c r="BA12" s="594"/>
      <c r="BB12" s="619"/>
    </row>
    <row r="13" spans="1:55" s="119" customFormat="1" ht="14.5">
      <c r="A13" s="640"/>
      <c r="B13" s="641"/>
      <c r="C13" s="642"/>
      <c r="D13" s="625"/>
      <c r="E13" s="626"/>
      <c r="F13" s="626"/>
      <c r="G13" s="627"/>
      <c r="H13" s="625"/>
      <c r="I13" s="626"/>
      <c r="J13" s="626"/>
      <c r="K13" s="626"/>
      <c r="L13" s="626"/>
      <c r="M13" s="626"/>
      <c r="N13" s="626"/>
      <c r="O13" s="626"/>
      <c r="P13" s="626"/>
      <c r="Q13" s="626"/>
      <c r="R13" s="626"/>
      <c r="S13" s="626"/>
      <c r="T13" s="626"/>
      <c r="U13" s="626"/>
      <c r="V13" s="626"/>
      <c r="W13" s="626"/>
      <c r="X13" s="627"/>
      <c r="Y13" s="632"/>
      <c r="Z13" s="599"/>
      <c r="AA13" s="599"/>
      <c r="AB13" s="625"/>
      <c r="AC13" s="626"/>
      <c r="AD13" s="626"/>
      <c r="AE13" s="627"/>
      <c r="AF13" s="602"/>
      <c r="AG13" s="602"/>
      <c r="AH13" s="602"/>
      <c r="AI13" s="602"/>
      <c r="AJ13" s="603"/>
      <c r="AK13" s="594"/>
      <c r="AL13" s="594"/>
      <c r="AM13" s="594"/>
      <c r="AN13" s="594"/>
      <c r="AO13" s="594"/>
      <c r="AP13" s="594"/>
      <c r="AQ13" s="594"/>
      <c r="AR13" s="594"/>
      <c r="AS13" s="595"/>
      <c r="AT13" s="599"/>
      <c r="AU13" s="593"/>
      <c r="AV13" s="594"/>
      <c r="AW13" s="594"/>
      <c r="AX13" s="594"/>
      <c r="AY13" s="594"/>
      <c r="AZ13" s="594"/>
      <c r="BA13" s="594"/>
      <c r="BB13" s="619"/>
      <c r="BC13" s="120"/>
    </row>
    <row r="14" spans="1:55" s="119" customFormat="1" ht="14.5">
      <c r="A14" s="643"/>
      <c r="B14" s="644"/>
      <c r="C14" s="645"/>
      <c r="D14" s="628"/>
      <c r="E14" s="629"/>
      <c r="F14" s="629"/>
      <c r="G14" s="630"/>
      <c r="H14" s="628"/>
      <c r="I14" s="629"/>
      <c r="J14" s="629"/>
      <c r="K14" s="629"/>
      <c r="L14" s="629"/>
      <c r="M14" s="629"/>
      <c r="N14" s="629"/>
      <c r="O14" s="629"/>
      <c r="P14" s="629"/>
      <c r="Q14" s="629"/>
      <c r="R14" s="629"/>
      <c r="S14" s="629"/>
      <c r="T14" s="629"/>
      <c r="U14" s="629"/>
      <c r="V14" s="629"/>
      <c r="W14" s="629"/>
      <c r="X14" s="630"/>
      <c r="Y14" s="633"/>
      <c r="Z14" s="600"/>
      <c r="AA14" s="600"/>
      <c r="AB14" s="628"/>
      <c r="AC14" s="629"/>
      <c r="AD14" s="629"/>
      <c r="AE14" s="630"/>
      <c r="AF14" s="634"/>
      <c r="AG14" s="602"/>
      <c r="AH14" s="602"/>
      <c r="AI14" s="602"/>
      <c r="AJ14" s="604"/>
      <c r="AK14" s="596"/>
      <c r="AL14" s="596"/>
      <c r="AM14" s="596"/>
      <c r="AN14" s="596"/>
      <c r="AO14" s="596"/>
      <c r="AP14" s="596"/>
      <c r="AQ14" s="596"/>
      <c r="AR14" s="596"/>
      <c r="AS14" s="597"/>
      <c r="AT14" s="600"/>
      <c r="AU14" s="620"/>
      <c r="AV14" s="596"/>
      <c r="AW14" s="596"/>
      <c r="AX14" s="596"/>
      <c r="AY14" s="596"/>
      <c r="AZ14" s="596"/>
      <c r="BA14" s="596"/>
      <c r="BB14" s="621"/>
      <c r="BC14" s="121"/>
    </row>
    <row r="15" spans="1:55" ht="13">
      <c r="A15" s="605" t="s">
        <v>174</v>
      </c>
      <c r="B15" s="606"/>
      <c r="C15" s="606"/>
      <c r="D15" s="606"/>
      <c r="E15" s="606"/>
      <c r="F15" s="607"/>
      <c r="G15" s="246"/>
      <c r="H15" s="246"/>
      <c r="I15" s="246"/>
      <c r="J15" s="246"/>
      <c r="K15" s="246"/>
      <c r="L15" s="246"/>
      <c r="M15" s="246"/>
      <c r="N15" s="246"/>
      <c r="O15" s="246"/>
      <c r="P15" s="246"/>
      <c r="Q15" s="246"/>
      <c r="R15" s="246"/>
      <c r="S15" s="246"/>
      <c r="T15" s="246"/>
      <c r="U15" s="246"/>
      <c r="V15" s="246"/>
      <c r="W15" s="246"/>
      <c r="X15" s="246"/>
      <c r="Y15" s="123"/>
      <c r="Z15" s="124"/>
      <c r="AA15" s="125"/>
      <c r="AB15" s="125"/>
      <c r="AC15" s="126"/>
      <c r="AD15" s="126"/>
      <c r="AE15" s="127"/>
      <c r="AF15" s="124"/>
      <c r="AG15" s="124"/>
      <c r="AH15" s="124"/>
      <c r="AI15" s="124"/>
      <c r="AJ15" s="124"/>
      <c r="AK15" s="126"/>
      <c r="AL15" s="126"/>
      <c r="AM15" s="126"/>
      <c r="AN15" s="126"/>
      <c r="AO15" s="126"/>
      <c r="AP15" s="126"/>
      <c r="AQ15" s="126"/>
      <c r="AR15" s="126"/>
      <c r="AS15" s="126"/>
      <c r="AT15" s="247"/>
      <c r="AU15" s="248"/>
      <c r="AV15" s="248"/>
      <c r="AW15" s="249"/>
      <c r="AX15" s="249"/>
      <c r="AY15" s="248"/>
      <c r="AZ15" s="248"/>
      <c r="BA15" s="248"/>
      <c r="BB15" s="250"/>
      <c r="BC15" s="122"/>
    </row>
    <row r="16" spans="1:55" ht="11.5">
      <c r="A16" s="608"/>
      <c r="B16" s="609"/>
      <c r="C16" s="609"/>
      <c r="D16" s="609"/>
      <c r="E16" s="609"/>
      <c r="F16" s="610"/>
      <c r="G16" s="122"/>
      <c r="H16" s="122"/>
      <c r="I16" s="122"/>
      <c r="J16" s="122"/>
      <c r="K16" s="122"/>
      <c r="L16" s="122"/>
      <c r="M16" s="122"/>
      <c r="N16" s="122"/>
      <c r="O16" s="122"/>
      <c r="P16" s="122"/>
      <c r="Q16" s="122"/>
      <c r="R16" s="122"/>
      <c r="S16" s="122"/>
      <c r="T16" s="122"/>
      <c r="U16" s="122"/>
      <c r="V16" s="122"/>
      <c r="W16" s="122"/>
      <c r="X16" s="122"/>
      <c r="Y16" s="133"/>
      <c r="Z16" s="134"/>
      <c r="AA16" s="135"/>
      <c r="AB16" s="135"/>
      <c r="AC16" s="128"/>
      <c r="AD16" s="128"/>
      <c r="AE16" s="136"/>
      <c r="AF16" s="134"/>
      <c r="AG16" s="134"/>
      <c r="AH16" s="134"/>
      <c r="AI16" s="134"/>
      <c r="AJ16" s="134"/>
      <c r="AK16" s="128"/>
      <c r="AL16" s="128"/>
      <c r="AM16" s="128"/>
      <c r="AN16" s="128"/>
      <c r="AO16" s="128"/>
      <c r="AP16" s="128"/>
      <c r="AQ16" s="128"/>
      <c r="AR16" s="128"/>
      <c r="AS16" s="128"/>
      <c r="AT16" s="129"/>
      <c r="AU16" s="130"/>
      <c r="AV16" s="130"/>
      <c r="AW16" s="131"/>
      <c r="AX16" s="131"/>
      <c r="AY16" s="130"/>
      <c r="AZ16" s="130"/>
      <c r="BA16" s="130"/>
      <c r="BB16" s="251"/>
      <c r="BC16" s="122"/>
    </row>
    <row r="17" spans="1:55" ht="11.5">
      <c r="A17" s="608"/>
      <c r="B17" s="609"/>
      <c r="C17" s="609"/>
      <c r="D17" s="609"/>
      <c r="E17" s="609"/>
      <c r="F17" s="610"/>
      <c r="G17" s="122"/>
      <c r="H17" s="122"/>
      <c r="I17" s="122"/>
      <c r="J17" s="122"/>
      <c r="K17" s="122"/>
      <c r="L17" s="122"/>
      <c r="M17" s="122"/>
      <c r="N17" s="122"/>
      <c r="O17" s="122"/>
      <c r="P17" s="122"/>
      <c r="Q17" s="122"/>
      <c r="R17" s="122"/>
      <c r="S17" s="122"/>
      <c r="T17" s="122"/>
      <c r="U17" s="122"/>
      <c r="V17" s="122"/>
      <c r="W17" s="122"/>
      <c r="X17" s="122"/>
      <c r="Y17" s="133"/>
      <c r="Z17" s="134"/>
      <c r="AA17" s="135"/>
      <c r="AB17" s="135"/>
      <c r="AC17" s="128"/>
      <c r="AD17" s="128"/>
      <c r="AE17" s="136"/>
      <c r="AF17" s="134"/>
      <c r="AG17" s="134"/>
      <c r="AH17" s="134"/>
      <c r="AI17" s="134"/>
      <c r="AJ17" s="134"/>
      <c r="AK17" s="128"/>
      <c r="AL17" s="128"/>
      <c r="AM17" s="128"/>
      <c r="AN17" s="128"/>
      <c r="AO17" s="128"/>
      <c r="AP17" s="128"/>
      <c r="AQ17" s="128"/>
      <c r="AR17" s="128"/>
      <c r="AS17" s="128"/>
      <c r="AT17" s="129"/>
      <c r="AU17" s="130"/>
      <c r="AV17" s="130"/>
      <c r="AW17" s="131"/>
      <c r="AX17" s="131"/>
      <c r="AY17" s="130"/>
      <c r="AZ17" s="130"/>
      <c r="BA17" s="130"/>
      <c r="BB17" s="251"/>
      <c r="BC17" s="122"/>
    </row>
    <row r="18" spans="1:55" ht="11.5">
      <c r="A18" s="608"/>
      <c r="B18" s="609"/>
      <c r="C18" s="609"/>
      <c r="D18" s="609"/>
      <c r="E18" s="609"/>
      <c r="F18" s="610"/>
      <c r="G18" s="122"/>
      <c r="H18" s="122"/>
      <c r="I18" s="122"/>
      <c r="J18" s="122"/>
      <c r="K18" s="122"/>
      <c r="L18" s="122"/>
      <c r="M18" s="122"/>
      <c r="N18" s="122"/>
      <c r="O18" s="122"/>
      <c r="P18" s="122"/>
      <c r="Q18" s="122"/>
      <c r="R18" s="122"/>
      <c r="S18" s="122"/>
      <c r="T18" s="122"/>
      <c r="U18" s="122"/>
      <c r="V18" s="122"/>
      <c r="W18" s="122"/>
      <c r="X18" s="122"/>
      <c r="Y18" s="133"/>
      <c r="Z18" s="134"/>
      <c r="AA18" s="135"/>
      <c r="AB18" s="135"/>
      <c r="AC18" s="128"/>
      <c r="AD18" s="128"/>
      <c r="AE18" s="136"/>
      <c r="AF18" s="134"/>
      <c r="AG18" s="134"/>
      <c r="AH18" s="134"/>
      <c r="AI18" s="134"/>
      <c r="AJ18" s="134"/>
      <c r="AK18" s="128"/>
      <c r="AL18" s="128"/>
      <c r="AM18" s="128"/>
      <c r="AN18" s="128"/>
      <c r="AO18" s="128"/>
      <c r="AP18" s="128"/>
      <c r="AQ18" s="128"/>
      <c r="AR18" s="128"/>
      <c r="AS18" s="128"/>
      <c r="AT18" s="129"/>
      <c r="AU18" s="130"/>
      <c r="AV18" s="130"/>
      <c r="AW18" s="137"/>
      <c r="AX18" s="137"/>
      <c r="AY18" s="137"/>
      <c r="AZ18" s="130"/>
      <c r="BA18" s="130"/>
      <c r="BB18" s="251"/>
      <c r="BC18" s="122"/>
    </row>
    <row r="19" spans="1:55" ht="11.5">
      <c r="A19" s="608"/>
      <c r="B19" s="609"/>
      <c r="C19" s="609"/>
      <c r="D19" s="609"/>
      <c r="E19" s="609"/>
      <c r="F19" s="610"/>
      <c r="G19" s="122"/>
      <c r="H19" s="122"/>
      <c r="I19" s="122"/>
      <c r="J19" s="122"/>
      <c r="K19" s="122"/>
      <c r="L19" s="122"/>
      <c r="M19" s="122"/>
      <c r="N19" s="122"/>
      <c r="O19" s="122"/>
      <c r="P19" s="122"/>
      <c r="Q19" s="122"/>
      <c r="R19" s="122"/>
      <c r="S19" s="122"/>
      <c r="T19" s="122"/>
      <c r="U19" s="122"/>
      <c r="V19" s="122"/>
      <c r="W19" s="122"/>
      <c r="X19" s="122"/>
      <c r="Y19" s="133"/>
      <c r="Z19" s="134"/>
      <c r="AA19" s="135"/>
      <c r="AB19" s="135"/>
      <c r="AC19" s="128"/>
      <c r="AD19" s="128"/>
      <c r="AE19" s="136"/>
      <c r="AF19" s="134"/>
      <c r="AG19" s="134"/>
      <c r="AH19" s="134"/>
      <c r="AI19" s="134"/>
      <c r="AJ19" s="134"/>
      <c r="AK19" s="128"/>
      <c r="AL19" s="128"/>
      <c r="AM19" s="128"/>
      <c r="AN19" s="128"/>
      <c r="AO19" s="128"/>
      <c r="AP19" s="128"/>
      <c r="AQ19" s="128"/>
      <c r="AR19" s="128"/>
      <c r="AS19" s="128"/>
      <c r="AT19" s="129"/>
      <c r="AU19" s="130"/>
      <c r="AV19" s="130"/>
      <c r="AW19" s="137"/>
      <c r="AX19" s="137"/>
      <c r="AY19" s="137"/>
      <c r="AZ19" s="130"/>
      <c r="BA19" s="130"/>
      <c r="BB19" s="251"/>
      <c r="BC19" s="122"/>
    </row>
    <row r="20" spans="1:55" ht="11.5">
      <c r="A20" s="608"/>
      <c r="B20" s="609"/>
      <c r="C20" s="609"/>
      <c r="D20" s="609"/>
      <c r="E20" s="609"/>
      <c r="F20" s="610"/>
      <c r="G20" s="122"/>
      <c r="H20" s="122"/>
      <c r="I20" s="122"/>
      <c r="J20" s="122"/>
      <c r="K20" s="122"/>
      <c r="L20" s="122"/>
      <c r="M20" s="122"/>
      <c r="N20" s="122"/>
      <c r="O20" s="122"/>
      <c r="P20" s="122"/>
      <c r="Q20" s="122"/>
      <c r="R20" s="122"/>
      <c r="S20" s="122"/>
      <c r="T20" s="122"/>
      <c r="U20" s="122"/>
      <c r="V20" s="122"/>
      <c r="W20" s="122"/>
      <c r="X20" s="122"/>
      <c r="Y20" s="133"/>
      <c r="Z20" s="134"/>
      <c r="AA20" s="135"/>
      <c r="AB20" s="135"/>
      <c r="AC20" s="128"/>
      <c r="AD20" s="128"/>
      <c r="AE20" s="136"/>
      <c r="AF20" s="134"/>
      <c r="AG20" s="134"/>
      <c r="AH20" s="134"/>
      <c r="AI20" s="134"/>
      <c r="AJ20" s="134"/>
      <c r="AK20" s="128"/>
      <c r="AL20" s="128"/>
      <c r="AM20" s="128"/>
      <c r="AN20" s="128"/>
      <c r="AO20" s="128"/>
      <c r="AP20" s="128"/>
      <c r="AQ20" s="128"/>
      <c r="AR20" s="128"/>
      <c r="AS20" s="128"/>
      <c r="AT20" s="129"/>
      <c r="AU20" s="130"/>
      <c r="AV20" s="130"/>
      <c r="AW20" s="131"/>
      <c r="AX20" s="131"/>
      <c r="AY20" s="130"/>
      <c r="AZ20" s="130"/>
      <c r="BA20" s="130"/>
      <c r="BB20" s="251"/>
      <c r="BC20" s="122"/>
    </row>
    <row r="21" spans="1:55" ht="11.5">
      <c r="A21" s="608"/>
      <c r="B21" s="609"/>
      <c r="C21" s="609"/>
      <c r="D21" s="609"/>
      <c r="E21" s="609"/>
      <c r="F21" s="610"/>
      <c r="G21" s="122"/>
      <c r="H21" s="122"/>
      <c r="I21" s="122"/>
      <c r="J21" s="122"/>
      <c r="K21" s="122"/>
      <c r="L21" s="122"/>
      <c r="M21" s="122"/>
      <c r="N21" s="122"/>
      <c r="O21" s="122"/>
      <c r="P21" s="122"/>
      <c r="Q21" s="122"/>
      <c r="R21" s="122"/>
      <c r="S21" s="122"/>
      <c r="T21" s="122"/>
      <c r="U21" s="122"/>
      <c r="V21" s="122"/>
      <c r="W21" s="122"/>
      <c r="X21" s="122"/>
      <c r="Y21" s="133"/>
      <c r="Z21" s="134"/>
      <c r="AA21" s="135"/>
      <c r="AB21" s="135"/>
      <c r="AC21" s="128"/>
      <c r="AD21" s="128"/>
      <c r="AE21" s="136"/>
      <c r="AF21" s="134"/>
      <c r="AG21" s="134"/>
      <c r="AH21" s="134"/>
      <c r="AI21" s="134"/>
      <c r="AJ21" s="134"/>
      <c r="AK21" s="128"/>
      <c r="AL21" s="128"/>
      <c r="AM21" s="128"/>
      <c r="AN21" s="128"/>
      <c r="AO21" s="128"/>
      <c r="AP21" s="128"/>
      <c r="AQ21" s="128"/>
      <c r="AR21" s="128"/>
      <c r="AS21" s="128"/>
      <c r="AT21" s="129"/>
      <c r="AU21" s="130"/>
      <c r="AV21" s="138"/>
      <c r="AW21" s="139"/>
      <c r="AX21" s="139"/>
      <c r="AY21" s="139"/>
      <c r="AZ21" s="140"/>
      <c r="BA21" s="141"/>
      <c r="BB21" s="252"/>
      <c r="BC21" s="122"/>
    </row>
    <row r="22" spans="1:55" ht="11.5">
      <c r="A22" s="608"/>
      <c r="B22" s="609"/>
      <c r="C22" s="609"/>
      <c r="D22" s="609"/>
      <c r="E22" s="609"/>
      <c r="F22" s="610"/>
      <c r="G22" s="122"/>
      <c r="H22" s="122"/>
      <c r="I22" s="122"/>
      <c r="J22" s="122"/>
      <c r="K22" s="122"/>
      <c r="L22" s="122"/>
      <c r="M22" s="122"/>
      <c r="N22" s="122"/>
      <c r="O22" s="122"/>
      <c r="P22" s="122"/>
      <c r="Q22" s="122"/>
      <c r="R22" s="122"/>
      <c r="S22" s="122"/>
      <c r="T22" s="122"/>
      <c r="U22" s="122"/>
      <c r="V22" s="122"/>
      <c r="W22" s="122"/>
      <c r="X22" s="122"/>
      <c r="Y22" s="133"/>
      <c r="Z22" s="134"/>
      <c r="AA22" s="135"/>
      <c r="AB22" s="135"/>
      <c r="AC22" s="128"/>
      <c r="AD22" s="128"/>
      <c r="AE22" s="136"/>
      <c r="AF22" s="134"/>
      <c r="AG22" s="134"/>
      <c r="AH22" s="134"/>
      <c r="AI22" s="134"/>
      <c r="AJ22" s="134"/>
      <c r="AK22" s="128"/>
      <c r="AL22" s="128"/>
      <c r="AM22" s="128"/>
      <c r="AN22" s="128"/>
      <c r="AO22" s="128"/>
      <c r="AP22" s="128"/>
      <c r="AQ22" s="128"/>
      <c r="AR22" s="128"/>
      <c r="AS22" s="128"/>
      <c r="AT22" s="129"/>
      <c r="AU22" s="130"/>
      <c r="AV22" s="142"/>
      <c r="AW22" s="137"/>
      <c r="AX22" s="137"/>
      <c r="AY22" s="137"/>
      <c r="AZ22" s="142"/>
      <c r="BA22" s="143"/>
      <c r="BB22" s="253"/>
      <c r="BC22" s="122"/>
    </row>
    <row r="23" spans="1:55" ht="11.5">
      <c r="A23" s="608"/>
      <c r="B23" s="609"/>
      <c r="C23" s="609"/>
      <c r="D23" s="609"/>
      <c r="E23" s="609"/>
      <c r="F23" s="610"/>
      <c r="G23" s="122"/>
      <c r="H23" s="122"/>
      <c r="I23" s="122"/>
      <c r="J23" s="122"/>
      <c r="K23" s="122"/>
      <c r="L23" s="122"/>
      <c r="M23" s="122"/>
      <c r="N23" s="122"/>
      <c r="O23" s="122"/>
      <c r="P23" s="122"/>
      <c r="Q23" s="122"/>
      <c r="R23" s="122"/>
      <c r="S23" s="122"/>
      <c r="T23" s="122"/>
      <c r="U23" s="122"/>
      <c r="V23" s="122"/>
      <c r="W23" s="122"/>
      <c r="X23" s="122"/>
      <c r="Y23" s="133"/>
      <c r="Z23" s="134"/>
      <c r="AA23" s="135"/>
      <c r="AB23" s="135"/>
      <c r="AC23" s="128"/>
      <c r="AD23" s="128"/>
      <c r="AE23" s="136"/>
      <c r="AF23" s="134"/>
      <c r="AG23" s="134"/>
      <c r="AH23" s="134"/>
      <c r="AI23" s="134"/>
      <c r="AJ23" s="134"/>
      <c r="AK23" s="128"/>
      <c r="AL23" s="128"/>
      <c r="AM23" s="128"/>
      <c r="AN23" s="128"/>
      <c r="AO23" s="128"/>
      <c r="AP23" s="128"/>
      <c r="AQ23" s="128"/>
      <c r="AR23" s="128"/>
      <c r="AS23" s="128"/>
      <c r="AT23" s="129"/>
      <c r="AU23" s="130"/>
      <c r="AV23" s="130"/>
      <c r="AW23" s="131"/>
      <c r="AX23" s="131"/>
      <c r="AY23" s="130"/>
      <c r="AZ23" s="130"/>
      <c r="BA23" s="130"/>
      <c r="BB23" s="251"/>
      <c r="BC23" s="122"/>
    </row>
    <row r="24" spans="1:55" ht="11.5">
      <c r="A24" s="608"/>
      <c r="B24" s="609"/>
      <c r="C24" s="609"/>
      <c r="D24" s="609"/>
      <c r="E24" s="609"/>
      <c r="F24" s="610"/>
      <c r="G24" s="122"/>
      <c r="H24" s="122"/>
      <c r="I24" s="122"/>
      <c r="J24" s="122"/>
      <c r="K24" s="122"/>
      <c r="L24" s="122"/>
      <c r="M24" s="122"/>
      <c r="N24" s="122"/>
      <c r="O24" s="122"/>
      <c r="P24" s="122"/>
      <c r="Q24" s="122"/>
      <c r="R24" s="122"/>
      <c r="S24" s="122"/>
      <c r="T24" s="122"/>
      <c r="U24" s="122"/>
      <c r="V24" s="122"/>
      <c r="W24" s="122"/>
      <c r="X24" s="122"/>
      <c r="Y24" s="133"/>
      <c r="Z24" s="134"/>
      <c r="AA24" s="135"/>
      <c r="AB24" s="135"/>
      <c r="AC24" s="128"/>
      <c r="AD24" s="128"/>
      <c r="AE24" s="136"/>
      <c r="AF24" s="134"/>
      <c r="AG24" s="134"/>
      <c r="AH24" s="134"/>
      <c r="AI24" s="134"/>
      <c r="AJ24" s="134"/>
      <c r="AK24" s="128"/>
      <c r="AL24" s="128"/>
      <c r="AM24" s="128"/>
      <c r="AN24" s="128"/>
      <c r="AO24" s="128"/>
      <c r="AP24" s="128"/>
      <c r="AQ24" s="128"/>
      <c r="AR24" s="128"/>
      <c r="AS24" s="128"/>
      <c r="AT24" s="129"/>
      <c r="AU24" s="130"/>
      <c r="AV24" s="130"/>
      <c r="AW24" s="131"/>
      <c r="AX24" s="131"/>
      <c r="AY24" s="130"/>
      <c r="AZ24" s="130"/>
      <c r="BA24" s="130"/>
      <c r="BB24" s="251"/>
    </row>
    <row r="25" spans="1:55" ht="11.5">
      <c r="A25" s="608"/>
      <c r="B25" s="609"/>
      <c r="C25" s="609"/>
      <c r="D25" s="609"/>
      <c r="E25" s="609"/>
      <c r="F25" s="610"/>
      <c r="G25" s="122"/>
      <c r="H25" s="122"/>
      <c r="I25" s="122"/>
      <c r="J25" s="122"/>
      <c r="K25" s="122"/>
      <c r="L25" s="122"/>
      <c r="M25" s="122"/>
      <c r="N25" s="122"/>
      <c r="O25" s="122"/>
      <c r="P25" s="122"/>
      <c r="Q25" s="122"/>
      <c r="R25" s="122"/>
      <c r="S25" s="122"/>
      <c r="T25" s="122"/>
      <c r="U25" s="122"/>
      <c r="V25" s="122"/>
      <c r="W25" s="122"/>
      <c r="X25" s="122"/>
      <c r="Y25" s="133"/>
      <c r="Z25" s="134"/>
      <c r="AA25" s="135"/>
      <c r="AB25" s="135"/>
      <c r="AC25" s="128"/>
      <c r="AD25" s="128"/>
      <c r="AE25" s="136"/>
      <c r="AF25" s="134"/>
      <c r="AG25" s="134"/>
      <c r="AH25" s="134"/>
      <c r="AI25" s="134"/>
      <c r="AJ25" s="134"/>
      <c r="AK25" s="128"/>
      <c r="AL25" s="128"/>
      <c r="AM25" s="128"/>
      <c r="AN25" s="128"/>
      <c r="AO25" s="128"/>
      <c r="AP25" s="128"/>
      <c r="AQ25" s="128"/>
      <c r="AR25" s="128"/>
      <c r="AS25" s="128"/>
      <c r="AT25" s="129"/>
      <c r="AU25" s="130"/>
      <c r="AV25" s="130"/>
      <c r="AW25" s="131"/>
      <c r="AX25" s="131"/>
      <c r="AY25" s="130"/>
      <c r="AZ25" s="130"/>
      <c r="BA25" s="130"/>
      <c r="BB25" s="251"/>
    </row>
    <row r="26" spans="1:55" ht="11.5">
      <c r="A26" s="608"/>
      <c r="B26" s="609"/>
      <c r="C26" s="609"/>
      <c r="D26" s="609"/>
      <c r="E26" s="609"/>
      <c r="F26" s="610"/>
      <c r="G26" s="122"/>
      <c r="H26" s="122"/>
      <c r="I26" s="122"/>
      <c r="J26" s="122"/>
      <c r="K26" s="122"/>
      <c r="L26" s="122"/>
      <c r="M26" s="122"/>
      <c r="N26" s="122"/>
      <c r="O26" s="122"/>
      <c r="P26" s="122"/>
      <c r="Q26" s="122"/>
      <c r="R26" s="122"/>
      <c r="S26" s="122"/>
      <c r="T26" s="122"/>
      <c r="U26" s="122"/>
      <c r="V26" s="122"/>
      <c r="W26" s="122"/>
      <c r="X26" s="122"/>
      <c r="Y26" s="133"/>
      <c r="Z26" s="134"/>
      <c r="AA26" s="135"/>
      <c r="AB26" s="135"/>
      <c r="AC26" s="128"/>
      <c r="AD26" s="128"/>
      <c r="AE26" s="136"/>
      <c r="AF26" s="134"/>
      <c r="AG26" s="134"/>
      <c r="AH26" s="134"/>
      <c r="AI26" s="134"/>
      <c r="AJ26" s="134"/>
      <c r="AK26" s="128"/>
      <c r="AL26" s="128"/>
      <c r="AM26" s="128"/>
      <c r="AN26" s="128"/>
      <c r="AO26" s="128"/>
      <c r="AP26" s="128"/>
      <c r="AQ26" s="128"/>
      <c r="AR26" s="128"/>
      <c r="AS26" s="128"/>
      <c r="AT26" s="129"/>
      <c r="AU26" s="130"/>
      <c r="AV26" s="130"/>
      <c r="AW26" s="137"/>
      <c r="AX26" s="137"/>
      <c r="AY26" s="137"/>
      <c r="AZ26" s="130"/>
      <c r="BA26" s="130"/>
      <c r="BB26" s="251"/>
    </row>
    <row r="27" spans="1:55" ht="11.5">
      <c r="A27" s="611"/>
      <c r="B27" s="612"/>
      <c r="C27" s="612"/>
      <c r="D27" s="612"/>
      <c r="E27" s="612"/>
      <c r="F27" s="613"/>
      <c r="G27" s="122"/>
      <c r="H27" s="122"/>
      <c r="I27" s="122"/>
      <c r="J27" s="122"/>
      <c r="K27" s="122"/>
      <c r="L27" s="122"/>
      <c r="M27" s="122"/>
      <c r="N27" s="122"/>
      <c r="O27" s="122"/>
      <c r="P27" s="122"/>
      <c r="Q27" s="122"/>
      <c r="R27" s="122"/>
      <c r="S27" s="122"/>
      <c r="T27" s="122"/>
      <c r="U27" s="122"/>
      <c r="V27" s="122"/>
      <c r="W27" s="122"/>
      <c r="X27" s="122"/>
      <c r="Y27" s="133"/>
      <c r="Z27" s="134"/>
      <c r="AA27" s="135"/>
      <c r="AB27" s="135"/>
      <c r="AC27" s="128"/>
      <c r="AD27" s="128"/>
      <c r="AE27" s="136"/>
      <c r="AF27" s="134"/>
      <c r="AG27" s="134"/>
      <c r="AH27" s="134"/>
      <c r="AI27" s="134"/>
      <c r="AJ27" s="134"/>
      <c r="AK27" s="128"/>
      <c r="AL27" s="128"/>
      <c r="AM27" s="128"/>
      <c r="AN27" s="128"/>
      <c r="AO27" s="128"/>
      <c r="AP27" s="128"/>
      <c r="AQ27" s="128"/>
      <c r="AR27" s="128"/>
      <c r="AS27" s="128"/>
      <c r="AT27" s="129"/>
      <c r="AU27" s="130"/>
      <c r="AV27" s="130"/>
      <c r="AW27" s="130"/>
      <c r="AX27" s="137"/>
      <c r="AY27" s="137"/>
      <c r="AZ27" s="130"/>
      <c r="BA27" s="130"/>
      <c r="BB27" s="251"/>
    </row>
    <row r="28" spans="1:55" ht="11.5">
      <c r="A28" s="254"/>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33"/>
      <c r="Z28" s="134"/>
      <c r="AA28" s="135"/>
      <c r="AB28" s="135"/>
      <c r="AC28" s="128"/>
      <c r="AD28" s="128"/>
      <c r="AE28" s="136"/>
      <c r="AF28" s="134"/>
      <c r="AG28" s="134"/>
      <c r="AH28" s="134"/>
      <c r="AI28" s="134"/>
      <c r="AJ28" s="134"/>
      <c r="AK28" s="128"/>
      <c r="AL28" s="128"/>
      <c r="AM28" s="128"/>
      <c r="AN28" s="128"/>
      <c r="AO28" s="128"/>
      <c r="AP28" s="128"/>
      <c r="AQ28" s="128"/>
      <c r="AR28" s="128"/>
      <c r="AS28" s="128"/>
      <c r="AT28" s="129"/>
      <c r="AU28" s="130"/>
      <c r="AV28" s="130"/>
      <c r="AW28" s="130"/>
      <c r="AX28" s="144"/>
      <c r="AY28" s="144"/>
      <c r="AZ28" s="130"/>
      <c r="BA28" s="130"/>
      <c r="BB28" s="251"/>
    </row>
    <row r="29" spans="1:55" ht="11.5">
      <c r="A29" s="254"/>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33"/>
      <c r="Z29" s="134"/>
      <c r="AA29" s="135"/>
      <c r="AB29" s="135"/>
      <c r="AC29" s="128"/>
      <c r="AD29" s="128"/>
      <c r="AE29" s="136"/>
      <c r="AF29" s="134"/>
      <c r="AG29" s="134"/>
      <c r="AH29" s="134"/>
      <c r="AI29" s="134"/>
      <c r="AJ29" s="134"/>
      <c r="AK29" s="128"/>
      <c r="AL29" s="128"/>
      <c r="AM29" s="128"/>
      <c r="AN29" s="128"/>
      <c r="AO29" s="128"/>
      <c r="AP29" s="128"/>
      <c r="AQ29" s="128"/>
      <c r="AR29" s="128"/>
      <c r="AS29" s="128"/>
      <c r="AT29" s="129"/>
      <c r="AU29" s="130"/>
      <c r="AV29" s="145"/>
      <c r="AW29" s="139"/>
      <c r="AX29" s="139"/>
      <c r="AY29" s="139"/>
      <c r="AZ29" s="140"/>
      <c r="BA29" s="141"/>
      <c r="BB29" s="252"/>
    </row>
    <row r="30" spans="1:55" ht="11.5">
      <c r="A30" s="254"/>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33"/>
      <c r="Z30" s="134"/>
      <c r="AA30" s="135"/>
      <c r="AB30" s="135"/>
      <c r="AC30" s="128"/>
      <c r="AD30" s="128"/>
      <c r="AE30" s="136"/>
      <c r="AF30" s="134"/>
      <c r="AG30" s="134"/>
      <c r="AH30" s="134"/>
      <c r="AI30" s="134"/>
      <c r="AJ30" s="134"/>
      <c r="AK30" s="128"/>
      <c r="AL30" s="128"/>
      <c r="AM30" s="128"/>
      <c r="AN30" s="128"/>
      <c r="AO30" s="128"/>
      <c r="AP30" s="128"/>
      <c r="AQ30" s="128"/>
      <c r="AR30" s="128"/>
      <c r="AS30" s="128"/>
      <c r="AT30" s="129"/>
      <c r="AU30" s="130"/>
      <c r="AV30" s="142"/>
      <c r="AW30" s="137"/>
      <c r="AX30" s="137"/>
      <c r="AY30" s="137"/>
      <c r="AZ30" s="142"/>
      <c r="BA30" s="143"/>
      <c r="BB30" s="253"/>
    </row>
    <row r="31" spans="1:55" ht="11.5">
      <c r="A31" s="255"/>
      <c r="B31" s="146"/>
      <c r="C31" s="146"/>
      <c r="D31" s="122"/>
      <c r="E31" s="122"/>
      <c r="F31" s="122"/>
      <c r="G31" s="122"/>
      <c r="H31" s="122"/>
      <c r="I31" s="122"/>
      <c r="J31" s="122"/>
      <c r="K31" s="122"/>
      <c r="L31" s="122"/>
      <c r="M31" s="122"/>
      <c r="N31" s="122"/>
      <c r="O31" s="122"/>
      <c r="P31" s="122"/>
      <c r="Q31" s="122"/>
      <c r="R31" s="122"/>
      <c r="S31" s="122"/>
      <c r="T31" s="122"/>
      <c r="U31" s="122"/>
      <c r="V31" s="122"/>
      <c r="W31" s="122"/>
      <c r="X31" s="122"/>
      <c r="Y31" s="133"/>
      <c r="Z31" s="134"/>
      <c r="AA31" s="135"/>
      <c r="AB31" s="135"/>
      <c r="AC31" s="128"/>
      <c r="AD31" s="128"/>
      <c r="AE31" s="136"/>
      <c r="AF31" s="134"/>
      <c r="AG31" s="134"/>
      <c r="AH31" s="134"/>
      <c r="AI31" s="134"/>
      <c r="AJ31" s="134"/>
      <c r="AK31" s="128"/>
      <c r="AL31" s="128"/>
      <c r="AM31" s="128"/>
      <c r="AN31" s="128"/>
      <c r="AO31" s="128"/>
      <c r="AP31" s="128"/>
      <c r="AQ31" s="128"/>
      <c r="AR31" s="128"/>
      <c r="AS31" s="128"/>
      <c r="AT31" s="129"/>
      <c r="AU31" s="130"/>
      <c r="AV31" s="130"/>
      <c r="AW31" s="131"/>
      <c r="AX31" s="131"/>
      <c r="AY31" s="130"/>
      <c r="AZ31" s="130"/>
      <c r="BA31" s="130"/>
      <c r="BB31" s="251"/>
    </row>
    <row r="32" spans="1:55" ht="11.5">
      <c r="A32" s="254"/>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33"/>
      <c r="Z32" s="134"/>
      <c r="AA32" s="135"/>
      <c r="AB32" s="135"/>
      <c r="AC32" s="128"/>
      <c r="AD32" s="128"/>
      <c r="AE32" s="136"/>
      <c r="AF32" s="134"/>
      <c r="AG32" s="134"/>
      <c r="AH32" s="134"/>
      <c r="AI32" s="134"/>
      <c r="AJ32" s="134"/>
      <c r="AK32" s="128"/>
      <c r="AL32" s="128"/>
      <c r="AM32" s="128"/>
      <c r="AN32" s="128"/>
      <c r="AO32" s="128"/>
      <c r="AP32" s="128"/>
      <c r="AQ32" s="128"/>
      <c r="AR32" s="128"/>
      <c r="AS32" s="128"/>
      <c r="AT32" s="129"/>
      <c r="AU32" s="130"/>
      <c r="AV32" s="130"/>
      <c r="AW32" s="131"/>
      <c r="AX32" s="131"/>
      <c r="AY32" s="130"/>
      <c r="AZ32" s="130"/>
      <c r="BA32" s="130"/>
      <c r="BB32" s="251"/>
    </row>
    <row r="33" spans="1:54" ht="11.5">
      <c r="A33" s="254"/>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33"/>
      <c r="Z33" s="134"/>
      <c r="AA33" s="135"/>
      <c r="AB33" s="135"/>
      <c r="AC33" s="128"/>
      <c r="AD33" s="128"/>
      <c r="AE33" s="136"/>
      <c r="AF33" s="134"/>
      <c r="AG33" s="134"/>
      <c r="AH33" s="134"/>
      <c r="AI33" s="134"/>
      <c r="AJ33" s="134"/>
      <c r="AK33" s="128"/>
      <c r="AL33" s="128"/>
      <c r="AM33" s="128"/>
      <c r="AN33" s="128"/>
      <c r="AO33" s="128"/>
      <c r="AP33" s="128"/>
      <c r="AQ33" s="128"/>
      <c r="AR33" s="128"/>
      <c r="AS33" s="128"/>
      <c r="AT33" s="129"/>
      <c r="AU33" s="130"/>
      <c r="AV33" s="130"/>
      <c r="AW33" s="131"/>
      <c r="AX33" s="131"/>
      <c r="AY33" s="130"/>
      <c r="AZ33" s="130"/>
      <c r="BA33" s="130"/>
      <c r="BB33" s="251"/>
    </row>
    <row r="34" spans="1:54" ht="11.5">
      <c r="A34" s="254"/>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33"/>
      <c r="Z34" s="134"/>
      <c r="AA34" s="135"/>
      <c r="AB34" s="135"/>
      <c r="AC34" s="128"/>
      <c r="AD34" s="128"/>
      <c r="AE34" s="136"/>
      <c r="AF34" s="134"/>
      <c r="AG34" s="134"/>
      <c r="AH34" s="134"/>
      <c r="AI34" s="134"/>
      <c r="AJ34" s="134"/>
      <c r="AK34" s="128"/>
      <c r="AL34" s="128"/>
      <c r="AM34" s="128"/>
      <c r="AN34" s="128"/>
      <c r="AO34" s="128"/>
      <c r="AP34" s="128"/>
      <c r="AQ34" s="128"/>
      <c r="AR34" s="128"/>
      <c r="AS34" s="128"/>
      <c r="AT34" s="129"/>
      <c r="AU34" s="130"/>
      <c r="AV34" s="130"/>
      <c r="AW34" s="131"/>
      <c r="AX34" s="131"/>
      <c r="AY34" s="130"/>
      <c r="AZ34" s="130"/>
      <c r="BA34" s="130"/>
      <c r="BB34" s="251"/>
    </row>
    <row r="35" spans="1:54" ht="11.5">
      <c r="A35" s="255"/>
      <c r="B35" s="146"/>
      <c r="C35" s="146"/>
      <c r="D35" s="122"/>
      <c r="E35" s="122"/>
      <c r="F35" s="122"/>
      <c r="G35" s="122"/>
      <c r="H35" s="122"/>
      <c r="I35" s="122"/>
      <c r="J35" s="122"/>
      <c r="K35" s="122"/>
      <c r="L35" s="122"/>
      <c r="M35" s="122"/>
      <c r="N35" s="122"/>
      <c r="O35" s="122"/>
      <c r="P35" s="122"/>
      <c r="Q35" s="122"/>
      <c r="R35" s="122"/>
      <c r="S35" s="122"/>
      <c r="T35" s="122"/>
      <c r="U35" s="122"/>
      <c r="V35" s="122"/>
      <c r="W35" s="122"/>
      <c r="X35" s="122"/>
      <c r="Y35" s="133"/>
      <c r="Z35" s="134"/>
      <c r="AA35" s="135"/>
      <c r="AB35" s="135"/>
      <c r="AC35" s="128"/>
      <c r="AD35" s="128"/>
      <c r="AE35" s="136"/>
      <c r="AF35" s="134"/>
      <c r="AG35" s="134"/>
      <c r="AH35" s="134"/>
      <c r="AI35" s="134"/>
      <c r="AJ35" s="134"/>
      <c r="AK35" s="128"/>
      <c r="AL35" s="128"/>
      <c r="AM35" s="128"/>
      <c r="AN35" s="128"/>
      <c r="AO35" s="128"/>
      <c r="AP35" s="128"/>
      <c r="AQ35" s="128"/>
      <c r="AR35" s="128"/>
      <c r="AS35" s="128"/>
      <c r="AT35" s="129"/>
      <c r="AU35" s="130"/>
      <c r="AV35" s="130"/>
      <c r="AW35" s="137"/>
      <c r="AX35" s="137"/>
      <c r="AY35" s="137"/>
      <c r="AZ35" s="130"/>
      <c r="BA35" s="130"/>
      <c r="BB35" s="251"/>
    </row>
    <row r="36" spans="1:54" ht="11.5">
      <c r="A36" s="255"/>
      <c r="B36" s="146"/>
      <c r="C36" s="146"/>
      <c r="D36" s="122"/>
      <c r="E36" s="122"/>
      <c r="F36" s="122"/>
      <c r="G36" s="122"/>
      <c r="H36" s="122"/>
      <c r="I36" s="122"/>
      <c r="J36" s="122"/>
      <c r="K36" s="122"/>
      <c r="L36" s="122"/>
      <c r="M36" s="122"/>
      <c r="N36" s="122"/>
      <c r="O36" s="122"/>
      <c r="P36" s="122"/>
      <c r="Q36" s="122"/>
      <c r="R36" s="122"/>
      <c r="S36" s="122"/>
      <c r="T36" s="122"/>
      <c r="U36" s="122"/>
      <c r="V36" s="122"/>
      <c r="W36" s="122"/>
      <c r="X36" s="122"/>
      <c r="Y36" s="133"/>
      <c r="Z36" s="134"/>
      <c r="AA36" s="135"/>
      <c r="AB36" s="135"/>
      <c r="AC36" s="128"/>
      <c r="AD36" s="128"/>
      <c r="AE36" s="136"/>
      <c r="AF36" s="134"/>
      <c r="AG36" s="134"/>
      <c r="AH36" s="134"/>
      <c r="AI36" s="134"/>
      <c r="AJ36" s="134"/>
      <c r="AK36" s="128"/>
      <c r="AL36" s="128"/>
      <c r="AM36" s="128"/>
      <c r="AN36" s="128"/>
      <c r="AO36" s="128"/>
      <c r="AP36" s="128"/>
      <c r="AQ36" s="128"/>
      <c r="AR36" s="128"/>
      <c r="AS36" s="128"/>
      <c r="AT36" s="129"/>
      <c r="AU36" s="130"/>
      <c r="AV36" s="130"/>
      <c r="AW36" s="130"/>
      <c r="AX36" s="137"/>
      <c r="AY36" s="137"/>
      <c r="AZ36" s="130"/>
      <c r="BA36" s="130"/>
      <c r="BB36" s="251"/>
    </row>
    <row r="37" spans="1:54" ht="11.5">
      <c r="A37" s="254"/>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33"/>
      <c r="Z37" s="134"/>
      <c r="AA37" s="135"/>
      <c r="AB37" s="135"/>
      <c r="AC37" s="128"/>
      <c r="AD37" s="128"/>
      <c r="AE37" s="136"/>
      <c r="AF37" s="134"/>
      <c r="AG37" s="134"/>
      <c r="AH37" s="134"/>
      <c r="AI37" s="134"/>
      <c r="AJ37" s="134"/>
      <c r="AK37" s="128"/>
      <c r="AL37" s="128"/>
      <c r="AM37" s="128"/>
      <c r="AN37" s="128"/>
      <c r="AO37" s="128"/>
      <c r="AP37" s="128"/>
      <c r="AQ37" s="128"/>
      <c r="AR37" s="128"/>
      <c r="AS37" s="128"/>
      <c r="AT37" s="129"/>
      <c r="AU37" s="130"/>
      <c r="AV37" s="130"/>
      <c r="AW37" s="130"/>
      <c r="AX37" s="144"/>
      <c r="AY37" s="144"/>
      <c r="AZ37" s="130"/>
      <c r="BA37" s="130"/>
      <c r="BB37" s="251"/>
    </row>
    <row r="38" spans="1:54" ht="11.5">
      <c r="A38" s="254"/>
      <c r="B38" s="122"/>
      <c r="C38" s="122"/>
      <c r="D38" s="122"/>
      <c r="E38" s="122"/>
      <c r="F38" s="122"/>
      <c r="G38" s="122"/>
      <c r="H38" s="122"/>
      <c r="I38" s="146"/>
      <c r="J38" s="146"/>
      <c r="K38" s="122"/>
      <c r="L38" s="147"/>
      <c r="M38" s="147"/>
      <c r="N38" s="122"/>
      <c r="O38" s="122"/>
      <c r="P38" s="122"/>
      <c r="Q38" s="122"/>
      <c r="R38" s="122"/>
      <c r="S38" s="122"/>
      <c r="T38" s="122"/>
      <c r="U38" s="122"/>
      <c r="V38" s="122"/>
      <c r="W38" s="122"/>
      <c r="X38" s="122"/>
      <c r="Y38" s="133"/>
      <c r="Z38" s="134"/>
      <c r="AA38" s="135"/>
      <c r="AB38" s="135"/>
      <c r="AC38" s="128"/>
      <c r="AD38" s="128"/>
      <c r="AE38" s="136"/>
      <c r="AF38" s="134"/>
      <c r="AG38" s="134"/>
      <c r="AH38" s="134"/>
      <c r="AI38" s="134"/>
      <c r="AJ38" s="134"/>
      <c r="AK38" s="128"/>
      <c r="AL38" s="128"/>
      <c r="AM38" s="128"/>
      <c r="AN38" s="128"/>
      <c r="AO38" s="128"/>
      <c r="AP38" s="128"/>
      <c r="AQ38" s="128"/>
      <c r="AR38" s="128"/>
      <c r="AS38" s="128"/>
      <c r="AT38" s="129"/>
      <c r="AU38" s="130"/>
      <c r="AV38" s="130"/>
      <c r="AW38" s="131"/>
      <c r="AX38" s="131"/>
      <c r="AY38" s="130"/>
      <c r="AZ38" s="130"/>
      <c r="BA38" s="130"/>
      <c r="BB38" s="251"/>
    </row>
    <row r="39" spans="1:54" ht="11.5">
      <c r="A39" s="254"/>
      <c r="B39" s="122"/>
      <c r="C39" s="122"/>
      <c r="D39" s="147"/>
      <c r="E39" s="147"/>
      <c r="F39" s="147"/>
      <c r="G39" s="147"/>
      <c r="H39" s="122"/>
      <c r="I39" s="146"/>
      <c r="J39" s="146"/>
      <c r="K39" s="122"/>
      <c r="L39" s="122"/>
      <c r="M39" s="122"/>
      <c r="N39" s="122"/>
      <c r="O39" s="122"/>
      <c r="P39" s="122"/>
      <c r="Q39" s="122"/>
      <c r="R39" s="122"/>
      <c r="S39" s="122"/>
      <c r="T39" s="122"/>
      <c r="U39" s="122"/>
      <c r="V39" s="122"/>
      <c r="W39" s="122"/>
      <c r="X39" s="122"/>
      <c r="Y39" s="133"/>
      <c r="Z39" s="134"/>
      <c r="AA39" s="135"/>
      <c r="AB39" s="135"/>
      <c r="AC39" s="128"/>
      <c r="AD39" s="128"/>
      <c r="AE39" s="136"/>
      <c r="AF39" s="134"/>
      <c r="AG39" s="134"/>
      <c r="AH39" s="134"/>
      <c r="AI39" s="134"/>
      <c r="AJ39" s="134"/>
      <c r="AK39" s="128"/>
      <c r="AL39" s="128"/>
      <c r="AM39" s="128"/>
      <c r="AN39" s="128"/>
      <c r="AO39" s="128"/>
      <c r="AP39" s="128"/>
      <c r="AQ39" s="128"/>
      <c r="AR39" s="128"/>
      <c r="AS39" s="128"/>
      <c r="AT39" s="129"/>
      <c r="AU39" s="130"/>
      <c r="AV39" s="130"/>
      <c r="AW39" s="137"/>
      <c r="AX39" s="137"/>
      <c r="AY39" s="137"/>
      <c r="AZ39" s="130"/>
      <c r="BA39" s="130"/>
      <c r="BB39" s="251"/>
    </row>
    <row r="40" spans="1:54" ht="11.5">
      <c r="A40" s="254"/>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33"/>
      <c r="Z40" s="134"/>
      <c r="AA40" s="135"/>
      <c r="AB40" s="135"/>
      <c r="AC40" s="128"/>
      <c r="AD40" s="128"/>
      <c r="AE40" s="136"/>
      <c r="AF40" s="134"/>
      <c r="AG40" s="134"/>
      <c r="AH40" s="134"/>
      <c r="AI40" s="134"/>
      <c r="AJ40" s="134"/>
      <c r="AK40" s="128"/>
      <c r="AL40" s="128"/>
      <c r="AM40" s="128"/>
      <c r="AN40" s="128"/>
      <c r="AO40" s="128"/>
      <c r="AP40" s="128"/>
      <c r="AQ40" s="128"/>
      <c r="AR40" s="128"/>
      <c r="AS40" s="128"/>
      <c r="AT40" s="129"/>
      <c r="AU40" s="130"/>
      <c r="AV40" s="138"/>
      <c r="AW40" s="140"/>
      <c r="AX40" s="140"/>
      <c r="AY40" s="140"/>
      <c r="AZ40" s="140"/>
      <c r="BA40" s="140"/>
      <c r="BB40" s="252"/>
    </row>
    <row r="41" spans="1:54" ht="11.5">
      <c r="A41" s="256"/>
      <c r="B41" s="148"/>
      <c r="C41" s="148"/>
      <c r="D41" s="122"/>
      <c r="E41" s="122"/>
      <c r="F41" s="122"/>
      <c r="G41" s="122"/>
      <c r="H41" s="122"/>
      <c r="I41" s="122"/>
      <c r="J41" s="122"/>
      <c r="K41" s="122"/>
      <c r="L41" s="122"/>
      <c r="M41" s="122"/>
      <c r="N41" s="122"/>
      <c r="O41" s="122"/>
      <c r="P41" s="122"/>
      <c r="Q41" s="122"/>
      <c r="R41" s="122"/>
      <c r="S41" s="122"/>
      <c r="T41" s="122"/>
      <c r="U41" s="122"/>
      <c r="V41" s="122"/>
      <c r="W41" s="122"/>
      <c r="X41" s="122"/>
      <c r="Y41" s="133"/>
      <c r="Z41" s="134"/>
      <c r="AA41" s="135"/>
      <c r="AB41" s="135"/>
      <c r="AC41" s="128"/>
      <c r="AD41" s="128"/>
      <c r="AE41" s="136"/>
      <c r="AF41" s="134"/>
      <c r="AG41" s="134"/>
      <c r="AH41" s="134"/>
      <c r="AI41" s="134"/>
      <c r="AJ41" s="134"/>
      <c r="AK41" s="128"/>
      <c r="AL41" s="128"/>
      <c r="AM41" s="128"/>
      <c r="AN41" s="128"/>
      <c r="AO41" s="128"/>
      <c r="AP41" s="128"/>
      <c r="AQ41" s="128"/>
      <c r="AR41" s="128"/>
      <c r="AS41" s="128"/>
      <c r="AT41" s="129"/>
      <c r="AU41" s="130"/>
      <c r="AV41" s="142"/>
      <c r="AW41" s="137"/>
      <c r="AX41" s="137"/>
      <c r="AY41" s="137"/>
      <c r="AZ41" s="142"/>
      <c r="BA41" s="143"/>
      <c r="BB41" s="253"/>
    </row>
    <row r="42" spans="1:54" ht="11.5">
      <c r="A42" s="255"/>
      <c r="B42" s="146"/>
      <c r="C42" s="147"/>
      <c r="D42" s="147"/>
      <c r="E42" s="147"/>
      <c r="F42" s="147"/>
      <c r="G42" s="122"/>
      <c r="H42" s="122"/>
      <c r="I42" s="122"/>
      <c r="J42" s="122"/>
      <c r="K42" s="122"/>
      <c r="L42" s="122"/>
      <c r="M42" s="122"/>
      <c r="N42" s="122"/>
      <c r="O42" s="122"/>
      <c r="P42" s="122"/>
      <c r="Q42" s="122"/>
      <c r="R42" s="122"/>
      <c r="S42" s="122"/>
      <c r="T42" s="122"/>
      <c r="U42" s="122"/>
      <c r="V42" s="122"/>
      <c r="W42" s="122"/>
      <c r="X42" s="122"/>
      <c r="Y42" s="133"/>
      <c r="Z42" s="134"/>
      <c r="AA42" s="135"/>
      <c r="AB42" s="135"/>
      <c r="AC42" s="128"/>
      <c r="AD42" s="128"/>
      <c r="AE42" s="136"/>
      <c r="AF42" s="134"/>
      <c r="AG42" s="134"/>
      <c r="AH42" s="134"/>
      <c r="AI42" s="134"/>
      <c r="AJ42" s="134"/>
      <c r="AK42" s="128"/>
      <c r="AL42" s="128"/>
      <c r="AM42" s="128"/>
      <c r="AN42" s="128"/>
      <c r="AO42" s="128"/>
      <c r="AP42" s="128"/>
      <c r="AQ42" s="128"/>
      <c r="AR42" s="128"/>
      <c r="AS42" s="128"/>
      <c r="AT42" s="129"/>
      <c r="AU42" s="130"/>
      <c r="AV42" s="130"/>
      <c r="AW42" s="131"/>
      <c r="AX42" s="131"/>
      <c r="AY42" s="130"/>
      <c r="AZ42" s="130"/>
      <c r="BA42" s="130"/>
      <c r="BB42" s="251"/>
    </row>
    <row r="43" spans="1:54" ht="11.5">
      <c r="A43" s="254"/>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33"/>
      <c r="Z43" s="134"/>
      <c r="AA43" s="135"/>
      <c r="AB43" s="135"/>
      <c r="AC43" s="128"/>
      <c r="AD43" s="128"/>
      <c r="AE43" s="136"/>
      <c r="AF43" s="134"/>
      <c r="AG43" s="134"/>
      <c r="AH43" s="134"/>
      <c r="AI43" s="134"/>
      <c r="AJ43" s="134"/>
      <c r="AK43" s="128"/>
      <c r="AL43" s="128"/>
      <c r="AM43" s="128"/>
      <c r="AN43" s="128"/>
      <c r="AO43" s="128"/>
      <c r="AP43" s="128"/>
      <c r="AQ43" s="128"/>
      <c r="AR43" s="128"/>
      <c r="AS43" s="128"/>
      <c r="AT43" s="129"/>
      <c r="AU43" s="130"/>
      <c r="AV43" s="130"/>
      <c r="AW43" s="131"/>
      <c r="AX43" s="131"/>
      <c r="AY43" s="130"/>
      <c r="AZ43" s="130"/>
      <c r="BA43" s="130"/>
      <c r="BB43" s="251"/>
    </row>
    <row r="44" spans="1:54" ht="11.5">
      <c r="A44" s="254"/>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33"/>
      <c r="Z44" s="134"/>
      <c r="AA44" s="135"/>
      <c r="AB44" s="135"/>
      <c r="AC44" s="128"/>
      <c r="AD44" s="128"/>
      <c r="AE44" s="136"/>
      <c r="AF44" s="134"/>
      <c r="AG44" s="134"/>
      <c r="AH44" s="134"/>
      <c r="AI44" s="134"/>
      <c r="AJ44" s="134"/>
      <c r="AK44" s="128"/>
      <c r="AL44" s="128"/>
      <c r="AM44" s="128"/>
      <c r="AN44" s="128"/>
      <c r="AO44" s="128"/>
      <c r="AP44" s="128"/>
      <c r="AQ44" s="128"/>
      <c r="AR44" s="128"/>
      <c r="AS44" s="128"/>
      <c r="AT44" s="129"/>
      <c r="AU44" s="130"/>
      <c r="AV44" s="130"/>
      <c r="AW44" s="131"/>
      <c r="AX44" s="131"/>
      <c r="AY44" s="130"/>
      <c r="AZ44" s="130"/>
      <c r="BA44" s="130"/>
      <c r="BB44" s="251"/>
    </row>
    <row r="45" spans="1:54" ht="11.5">
      <c r="A45" s="254"/>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33"/>
      <c r="Z45" s="134"/>
      <c r="AA45" s="135"/>
      <c r="AB45" s="135"/>
      <c r="AC45" s="128"/>
      <c r="AD45" s="128"/>
      <c r="AE45" s="136"/>
      <c r="AF45" s="134"/>
      <c r="AG45" s="134"/>
      <c r="AH45" s="134"/>
      <c r="AI45" s="134"/>
      <c r="AJ45" s="134"/>
      <c r="AK45" s="128"/>
      <c r="AL45" s="128"/>
      <c r="AM45" s="128"/>
      <c r="AN45" s="128"/>
      <c r="AO45" s="128"/>
      <c r="AP45" s="128"/>
      <c r="AQ45" s="128"/>
      <c r="AR45" s="128"/>
      <c r="AS45" s="128"/>
      <c r="AT45" s="129"/>
      <c r="AU45" s="130"/>
      <c r="AV45" s="138"/>
      <c r="AW45" s="140"/>
      <c r="AX45" s="140"/>
      <c r="AY45" s="140"/>
      <c r="AZ45" s="140"/>
      <c r="BA45" s="140"/>
      <c r="BB45" s="252"/>
    </row>
    <row r="46" spans="1:54" ht="11.5">
      <c r="A46" s="254"/>
      <c r="B46" s="122"/>
      <c r="C46" s="122"/>
      <c r="D46" s="122"/>
      <c r="E46" s="122"/>
      <c r="F46" s="122"/>
      <c r="G46" s="146"/>
      <c r="H46" s="146"/>
      <c r="I46" s="146"/>
      <c r="J46" s="147"/>
      <c r="K46" s="147"/>
      <c r="L46" s="147"/>
      <c r="M46" s="147"/>
      <c r="N46" s="146"/>
      <c r="O46" s="146"/>
      <c r="P46" s="146"/>
      <c r="Q46" s="146"/>
      <c r="R46" s="122"/>
      <c r="S46" s="149"/>
      <c r="T46" s="150"/>
      <c r="U46" s="149"/>
      <c r="V46" s="149"/>
      <c r="W46" s="149"/>
      <c r="X46" s="149"/>
      <c r="Y46" s="151"/>
      <c r="Z46" s="152"/>
      <c r="AA46" s="153"/>
      <c r="AB46" s="153"/>
      <c r="AC46" s="128"/>
      <c r="AD46" s="128"/>
      <c r="AE46" s="136"/>
      <c r="AF46" s="134"/>
      <c r="AG46" s="134"/>
      <c r="AH46" s="134"/>
      <c r="AI46" s="134"/>
      <c r="AJ46" s="134"/>
      <c r="AK46" s="128"/>
      <c r="AL46" s="128"/>
      <c r="AM46" s="128"/>
      <c r="AN46" s="128"/>
      <c r="AO46" s="128"/>
      <c r="AP46" s="128"/>
      <c r="AQ46" s="128"/>
      <c r="AR46" s="128"/>
      <c r="AS46" s="128"/>
      <c r="AT46" s="129"/>
      <c r="AU46" s="130"/>
      <c r="AV46" s="142"/>
      <c r="AW46" s="137"/>
      <c r="AX46" s="137"/>
      <c r="AY46" s="137"/>
      <c r="AZ46" s="142"/>
      <c r="BA46" s="143"/>
      <c r="BB46" s="253"/>
    </row>
    <row r="47" spans="1:54" ht="11.5">
      <c r="A47" s="256"/>
      <c r="B47" s="148"/>
      <c r="C47" s="148"/>
      <c r="D47" s="148"/>
      <c r="E47" s="148"/>
      <c r="F47" s="148"/>
      <c r="G47" s="146"/>
      <c r="H47" s="146"/>
      <c r="I47" s="146"/>
      <c r="J47" s="147"/>
      <c r="K47" s="147"/>
      <c r="L47" s="147"/>
      <c r="M47" s="147"/>
      <c r="N47" s="146"/>
      <c r="O47" s="146"/>
      <c r="P47" s="146"/>
      <c r="Q47" s="146"/>
      <c r="R47" s="149"/>
      <c r="S47" s="149"/>
      <c r="T47" s="149"/>
      <c r="U47" s="149"/>
      <c r="V47" s="149"/>
      <c r="W47" s="149"/>
      <c r="X47" s="149"/>
      <c r="Y47" s="151"/>
      <c r="Z47" s="152"/>
      <c r="AA47" s="153"/>
      <c r="AB47" s="153"/>
      <c r="AC47" s="128"/>
      <c r="AD47" s="128"/>
      <c r="AE47" s="136"/>
      <c r="AF47" s="134"/>
      <c r="AG47" s="134"/>
      <c r="AH47" s="134"/>
      <c r="AI47" s="134"/>
      <c r="AJ47" s="134"/>
      <c r="AK47" s="128"/>
      <c r="AL47" s="128"/>
      <c r="AM47" s="128"/>
      <c r="AN47" s="128"/>
      <c r="AO47" s="128"/>
      <c r="AP47" s="128"/>
      <c r="AQ47" s="128"/>
      <c r="AR47" s="128"/>
      <c r="AS47" s="128"/>
      <c r="AT47" s="129"/>
      <c r="AU47" s="130"/>
      <c r="AV47" s="130"/>
      <c r="AW47" s="131"/>
      <c r="AX47" s="131"/>
      <c r="AY47" s="130"/>
      <c r="AZ47" s="130"/>
      <c r="BA47" s="130"/>
      <c r="BB47" s="251"/>
    </row>
    <row r="48" spans="1:54" ht="11.5">
      <c r="A48" s="254"/>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33"/>
      <c r="Z48" s="134"/>
      <c r="AA48" s="135"/>
      <c r="AB48" s="135"/>
      <c r="AC48" s="128"/>
      <c r="AD48" s="128"/>
      <c r="AE48" s="136"/>
      <c r="AF48" s="134"/>
      <c r="AG48" s="134"/>
      <c r="AH48" s="134"/>
      <c r="AI48" s="134"/>
      <c r="AJ48" s="134"/>
      <c r="AK48" s="128"/>
      <c r="AL48" s="128"/>
      <c r="AM48" s="154"/>
      <c r="AN48" s="128"/>
      <c r="AO48" s="128"/>
      <c r="AP48" s="128"/>
      <c r="AQ48" s="128"/>
      <c r="AR48" s="128"/>
      <c r="AS48" s="128"/>
      <c r="AT48" s="129"/>
      <c r="AU48" s="130"/>
      <c r="AV48" s="130"/>
      <c r="AW48" s="131"/>
      <c r="AX48" s="131"/>
      <c r="AY48" s="130"/>
      <c r="AZ48" s="130"/>
      <c r="BA48" s="130"/>
      <c r="BB48" s="251"/>
    </row>
    <row r="49" spans="1:57" ht="11.5">
      <c r="A49" s="254"/>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33"/>
      <c r="Z49" s="134"/>
      <c r="AA49" s="135"/>
      <c r="AB49" s="135"/>
      <c r="AC49" s="128"/>
      <c r="AD49" s="128"/>
      <c r="AE49" s="136"/>
      <c r="AF49" s="134"/>
      <c r="AG49" s="134"/>
      <c r="AH49" s="134"/>
      <c r="AI49" s="134"/>
      <c r="AJ49" s="134"/>
      <c r="AK49" s="128"/>
      <c r="AL49" s="128"/>
      <c r="AM49" s="128"/>
      <c r="AN49" s="128"/>
      <c r="AO49" s="128"/>
      <c r="AP49" s="128"/>
      <c r="AQ49" s="128"/>
      <c r="AR49" s="128"/>
      <c r="AS49" s="128"/>
      <c r="AT49" s="129"/>
      <c r="AU49" s="130"/>
      <c r="AV49" s="130"/>
      <c r="AW49" s="131"/>
      <c r="AX49" s="131"/>
      <c r="AY49" s="130"/>
      <c r="AZ49" s="130"/>
      <c r="BA49" s="130"/>
      <c r="BB49" s="251"/>
    </row>
    <row r="50" spans="1:57" ht="11.5">
      <c r="A50" s="254"/>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33"/>
      <c r="Z50" s="134"/>
      <c r="AA50" s="135"/>
      <c r="AB50" s="135"/>
      <c r="AC50" s="128"/>
      <c r="AD50" s="128"/>
      <c r="AE50" s="136"/>
      <c r="AF50" s="134"/>
      <c r="AG50" s="134"/>
      <c r="AH50" s="134"/>
      <c r="AI50" s="134"/>
      <c r="AJ50" s="134"/>
      <c r="AK50" s="128"/>
      <c r="AL50" s="128"/>
      <c r="AM50" s="128"/>
      <c r="AN50" s="128"/>
      <c r="AO50" s="128"/>
      <c r="AP50" s="128"/>
      <c r="AQ50" s="128"/>
      <c r="AR50" s="128"/>
      <c r="AS50" s="128"/>
      <c r="AT50" s="129"/>
      <c r="AU50" s="130"/>
      <c r="AV50" s="138"/>
      <c r="AW50" s="140"/>
      <c r="AX50" s="140"/>
      <c r="AY50" s="140"/>
      <c r="AZ50" s="140"/>
      <c r="BA50" s="140"/>
      <c r="BB50" s="252"/>
    </row>
    <row r="51" spans="1:57" ht="11.5">
      <c r="A51" s="254"/>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33"/>
      <c r="Z51" s="134"/>
      <c r="AA51" s="135"/>
      <c r="AB51" s="135"/>
      <c r="AC51" s="128"/>
      <c r="AD51" s="128"/>
      <c r="AE51" s="136"/>
      <c r="AF51" s="134"/>
      <c r="AG51" s="134"/>
      <c r="AH51" s="134"/>
      <c r="AI51" s="134"/>
      <c r="AJ51" s="134"/>
      <c r="AK51" s="128"/>
      <c r="AL51" s="128"/>
      <c r="AM51" s="128"/>
      <c r="AN51" s="128"/>
      <c r="AO51" s="128"/>
      <c r="AP51" s="128"/>
      <c r="AQ51" s="128"/>
      <c r="AR51" s="128"/>
      <c r="AS51" s="128"/>
      <c r="AT51" s="134"/>
      <c r="AU51" s="128"/>
      <c r="AV51" s="154"/>
      <c r="AW51" s="155"/>
      <c r="AX51" s="155"/>
      <c r="AY51" s="155"/>
      <c r="AZ51" s="154"/>
      <c r="BA51" s="156"/>
      <c r="BB51" s="257"/>
    </row>
    <row r="52" spans="1:57" ht="11.5">
      <c r="A52" s="256"/>
      <c r="B52" s="148"/>
      <c r="C52" s="148"/>
      <c r="D52" s="148"/>
      <c r="E52" s="148"/>
      <c r="F52" s="148"/>
      <c r="G52" s="148"/>
      <c r="H52" s="148"/>
      <c r="I52" s="148"/>
      <c r="J52" s="148"/>
      <c r="K52" s="148"/>
      <c r="L52" s="148"/>
      <c r="M52" s="148"/>
      <c r="N52" s="148"/>
      <c r="O52" s="148"/>
      <c r="P52" s="148"/>
      <c r="Q52" s="148"/>
      <c r="R52" s="148"/>
      <c r="S52" s="148"/>
      <c r="T52" s="122"/>
      <c r="U52" s="122"/>
      <c r="V52" s="122"/>
      <c r="W52" s="122"/>
      <c r="X52" s="122"/>
      <c r="Y52" s="133"/>
      <c r="Z52" s="134"/>
      <c r="AA52" s="135"/>
      <c r="AB52" s="135"/>
      <c r="AC52" s="128"/>
      <c r="AD52" s="128"/>
      <c r="AE52" s="136"/>
      <c r="AF52" s="134"/>
      <c r="AG52" s="134"/>
      <c r="AH52" s="134"/>
      <c r="AI52" s="134"/>
      <c r="AJ52" s="134"/>
      <c r="AK52" s="128"/>
      <c r="AL52" s="128"/>
      <c r="AM52" s="128"/>
      <c r="AN52" s="128"/>
      <c r="AO52" s="128"/>
      <c r="AP52" s="128"/>
      <c r="AQ52" s="128"/>
      <c r="AR52" s="128"/>
      <c r="AS52" s="128"/>
      <c r="AT52" s="134"/>
      <c r="AU52" s="128"/>
      <c r="AV52" s="128"/>
      <c r="AW52" s="157"/>
      <c r="AX52" s="157"/>
      <c r="AY52" s="128"/>
      <c r="AZ52" s="128"/>
      <c r="BA52" s="128"/>
      <c r="BB52" s="136"/>
    </row>
    <row r="53" spans="1:57" ht="11.5">
      <c r="A53" s="254"/>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33"/>
      <c r="Z53" s="134"/>
      <c r="AA53" s="135"/>
      <c r="AB53" s="135"/>
      <c r="AC53" s="128"/>
      <c r="AD53" s="128"/>
      <c r="AE53" s="136"/>
      <c r="AF53" s="134"/>
      <c r="AG53" s="134"/>
      <c r="AH53" s="134"/>
      <c r="AI53" s="134"/>
      <c r="AJ53" s="134"/>
      <c r="AK53" s="128"/>
      <c r="AL53" s="128"/>
      <c r="AM53" s="128"/>
      <c r="AN53" s="128"/>
      <c r="AO53" s="128"/>
      <c r="AP53" s="128"/>
      <c r="AQ53" s="128"/>
      <c r="AR53" s="128"/>
      <c r="AS53" s="128"/>
      <c r="AT53" s="134"/>
      <c r="AU53" s="128"/>
      <c r="AV53" s="128"/>
      <c r="AW53" s="157"/>
      <c r="AX53" s="157"/>
      <c r="AY53" s="128"/>
      <c r="AZ53" s="128"/>
      <c r="BA53" s="128"/>
      <c r="BB53" s="136"/>
    </row>
    <row r="54" spans="1:57" ht="11.5">
      <c r="A54" s="258"/>
      <c r="B54" s="158"/>
      <c r="C54" s="158"/>
      <c r="D54" s="158"/>
      <c r="E54" s="158"/>
      <c r="F54" s="158"/>
      <c r="G54" s="158"/>
      <c r="H54" s="158"/>
      <c r="I54" s="158"/>
      <c r="J54" s="158"/>
      <c r="K54" s="158"/>
      <c r="L54" s="158"/>
      <c r="M54" s="158"/>
      <c r="N54" s="158"/>
      <c r="O54" s="158"/>
      <c r="P54" s="158"/>
      <c r="Q54" s="158"/>
      <c r="R54" s="158"/>
      <c r="S54" s="158"/>
      <c r="T54" s="159"/>
      <c r="U54" s="159"/>
      <c r="V54" s="159"/>
      <c r="W54" s="159"/>
      <c r="X54" s="159"/>
      <c r="Y54" s="160"/>
      <c r="Z54" s="161"/>
      <c r="AA54" s="162"/>
      <c r="AB54" s="162"/>
      <c r="AC54" s="159"/>
      <c r="AD54" s="159"/>
      <c r="AE54" s="163"/>
      <c r="AF54" s="164"/>
      <c r="AG54" s="164"/>
      <c r="AH54" s="164"/>
      <c r="AI54" s="164"/>
      <c r="AJ54" s="164"/>
      <c r="AK54" s="165"/>
      <c r="AL54" s="165"/>
      <c r="AM54" s="165"/>
      <c r="AN54" s="165"/>
      <c r="AO54" s="165"/>
      <c r="AP54" s="166"/>
      <c r="AQ54" s="166"/>
      <c r="AR54" s="166"/>
      <c r="AS54" s="166"/>
      <c r="AT54" s="167"/>
      <c r="AU54" s="166"/>
      <c r="AV54" s="166"/>
      <c r="AW54" s="168"/>
      <c r="AX54" s="168"/>
      <c r="AY54" s="166"/>
      <c r="AZ54" s="166"/>
      <c r="BA54" s="166"/>
      <c r="BB54" s="259"/>
    </row>
    <row r="55" spans="1:57" ht="14.5">
      <c r="A55" s="169"/>
      <c r="B55" s="122"/>
      <c r="C55" s="122"/>
      <c r="D55" s="122"/>
      <c r="E55" s="122"/>
      <c r="F55" s="122"/>
      <c r="G55" s="122"/>
      <c r="H55" s="122"/>
      <c r="I55" s="122"/>
      <c r="J55" s="122"/>
      <c r="K55" s="122"/>
      <c r="L55" s="122"/>
      <c r="M55" s="122"/>
      <c r="N55" s="122"/>
      <c r="O55" s="122"/>
      <c r="P55" s="122"/>
      <c r="Q55" s="122"/>
      <c r="R55" s="122"/>
      <c r="S55" s="122"/>
      <c r="T55" s="122"/>
      <c r="U55" s="122"/>
      <c r="V55" s="170"/>
      <c r="W55" s="170"/>
      <c r="X55" s="170"/>
      <c r="Y55" s="170"/>
      <c r="Z55" s="170"/>
      <c r="AA55" s="170"/>
      <c r="AB55" s="170"/>
      <c r="AC55" s="170"/>
      <c r="AD55" s="170"/>
      <c r="AE55" s="121"/>
      <c r="AF55" s="121"/>
      <c r="AG55" s="121"/>
      <c r="AH55" s="121"/>
      <c r="AI55" s="121"/>
      <c r="AJ55" s="121"/>
      <c r="AK55" s="121"/>
      <c r="AL55" s="121"/>
      <c r="AM55" s="170"/>
      <c r="AN55" s="170"/>
      <c r="AO55" s="170"/>
      <c r="AP55" s="150"/>
      <c r="AQ55" s="122"/>
      <c r="AR55" s="122"/>
      <c r="AS55" s="122"/>
      <c r="AT55" s="171"/>
      <c r="AU55" s="172"/>
      <c r="AV55" s="173"/>
      <c r="AW55" s="614" t="s">
        <v>175</v>
      </c>
      <c r="AX55" s="615"/>
      <c r="AY55" s="615"/>
      <c r="AZ55" s="615"/>
      <c r="BA55" s="174"/>
      <c r="BB55" s="175"/>
    </row>
    <row r="56" spans="1:57" ht="14.5">
      <c r="A56" s="176"/>
      <c r="B56" s="122"/>
      <c r="C56" s="122"/>
      <c r="D56" s="122"/>
      <c r="E56" s="122"/>
      <c r="F56" s="122"/>
      <c r="G56" s="122"/>
      <c r="H56" s="122"/>
      <c r="I56" s="122"/>
      <c r="J56" s="122"/>
      <c r="K56" s="122"/>
      <c r="L56" s="122"/>
      <c r="M56" s="122"/>
      <c r="N56" s="122"/>
      <c r="O56" s="122"/>
      <c r="P56" s="122"/>
      <c r="Q56" s="122"/>
      <c r="R56" s="122"/>
      <c r="S56" s="122"/>
      <c r="T56" s="122"/>
      <c r="U56" s="122"/>
      <c r="V56" s="170"/>
      <c r="W56" s="170"/>
      <c r="X56" s="170"/>
      <c r="Y56" s="170"/>
      <c r="Z56" s="170"/>
      <c r="AA56" s="170"/>
      <c r="AB56" s="170"/>
      <c r="AC56" s="170"/>
      <c r="AD56" s="170"/>
      <c r="AE56" s="121"/>
      <c r="AF56" s="121"/>
      <c r="AG56" s="121"/>
      <c r="AH56" s="121"/>
      <c r="AI56" s="121"/>
      <c r="AJ56" s="121"/>
      <c r="AK56" s="121"/>
      <c r="AL56" s="121"/>
      <c r="AM56" s="170"/>
      <c r="AN56" s="170"/>
      <c r="AO56" s="170"/>
      <c r="AP56" s="122"/>
      <c r="AQ56" s="122"/>
      <c r="AR56" s="122"/>
      <c r="AS56" s="122"/>
      <c r="AT56" s="177"/>
      <c r="AU56" s="178"/>
      <c r="AV56" s="179"/>
      <c r="AW56" s="616" t="s">
        <v>176</v>
      </c>
      <c r="AX56" s="617"/>
      <c r="AY56" s="617"/>
      <c r="AZ56" s="180"/>
      <c r="BA56" s="181"/>
      <c r="BB56" s="182"/>
    </row>
    <row r="57" spans="1:57" ht="17.5">
      <c r="A57" s="176"/>
      <c r="B57" s="122"/>
      <c r="C57" s="122"/>
      <c r="D57" s="122"/>
      <c r="E57" s="122"/>
      <c r="F57" s="122"/>
      <c r="G57" s="122"/>
      <c r="H57" s="122"/>
      <c r="I57" s="122"/>
      <c r="J57" s="122"/>
      <c r="K57" s="122"/>
      <c r="L57" s="122"/>
      <c r="M57" s="122"/>
      <c r="N57" s="122"/>
      <c r="O57" s="122"/>
      <c r="P57" s="122"/>
      <c r="Q57" s="122"/>
      <c r="R57" s="122"/>
      <c r="S57" s="122"/>
      <c r="T57" s="122"/>
      <c r="U57" s="122"/>
      <c r="V57" s="170"/>
      <c r="W57" s="170"/>
      <c r="X57" s="170"/>
      <c r="Y57" s="170"/>
      <c r="Z57" s="170"/>
      <c r="AA57" s="170"/>
      <c r="AB57" s="170"/>
      <c r="AC57" s="170"/>
      <c r="AD57" s="170"/>
      <c r="AE57" s="121"/>
      <c r="AF57" s="121"/>
      <c r="AG57" s="121"/>
      <c r="AH57" s="121"/>
      <c r="AI57" s="121"/>
      <c r="AJ57" s="121"/>
      <c r="AK57" s="121"/>
      <c r="AL57" s="121"/>
      <c r="AM57" s="170"/>
      <c r="AN57" s="170"/>
      <c r="AO57" s="170"/>
      <c r="AP57" s="122"/>
      <c r="AQ57" s="155"/>
      <c r="AR57" s="155"/>
      <c r="AS57" s="155"/>
      <c r="AT57" s="171"/>
      <c r="AU57" s="178"/>
      <c r="AV57" s="183"/>
      <c r="AW57" s="184" t="s">
        <v>177</v>
      </c>
      <c r="AX57" s="185"/>
      <c r="AY57" s="185"/>
      <c r="AZ57" s="185"/>
      <c r="BA57" s="185"/>
      <c r="BB57" s="186"/>
    </row>
    <row r="58" spans="1:57" ht="14.5">
      <c r="A58" s="176"/>
      <c r="B58" s="122"/>
      <c r="C58" s="122"/>
      <c r="D58" s="122"/>
      <c r="E58" s="122"/>
      <c r="F58" s="122"/>
      <c r="G58" s="122"/>
      <c r="H58" s="122"/>
      <c r="I58" s="122"/>
      <c r="J58" s="122"/>
      <c r="K58" s="122"/>
      <c r="L58" s="122"/>
      <c r="M58" s="122"/>
      <c r="N58" s="122"/>
      <c r="O58" s="122"/>
      <c r="P58" s="122"/>
      <c r="Q58" s="122"/>
      <c r="R58" s="122"/>
      <c r="S58" s="122"/>
      <c r="T58" s="122"/>
      <c r="U58" s="122"/>
      <c r="V58" s="170"/>
      <c r="W58" s="170"/>
      <c r="X58" s="170"/>
      <c r="Y58" s="170"/>
      <c r="Z58" s="170"/>
      <c r="AA58" s="170"/>
      <c r="AB58" s="170"/>
      <c r="AC58" s="170"/>
      <c r="AD58" s="170"/>
      <c r="AE58" s="121"/>
      <c r="AF58" s="121"/>
      <c r="AG58" s="121"/>
      <c r="AH58" s="121"/>
      <c r="AI58" s="121"/>
      <c r="AJ58" s="121"/>
      <c r="AK58" s="121"/>
      <c r="AL58" s="121"/>
      <c r="AM58" s="170"/>
      <c r="AN58" s="170"/>
      <c r="AO58" s="170"/>
      <c r="AP58" s="122"/>
      <c r="AQ58" s="187"/>
      <c r="AR58" s="187"/>
      <c r="AS58" s="187"/>
      <c r="AT58" s="122"/>
      <c r="AU58" s="188"/>
      <c r="AV58" s="189"/>
      <c r="AW58" s="189"/>
      <c r="AX58" s="189"/>
      <c r="AY58" s="189"/>
      <c r="AZ58" s="189"/>
      <c r="BA58" s="189"/>
      <c r="BB58" s="190"/>
    </row>
    <row r="59" spans="1:57" ht="14.5">
      <c r="A59" s="176"/>
      <c r="B59" s="122"/>
      <c r="C59" s="122"/>
      <c r="D59" s="191"/>
      <c r="E59" s="192"/>
      <c r="F59" s="192"/>
      <c r="G59" s="191"/>
      <c r="H59" s="191"/>
      <c r="I59" s="191"/>
      <c r="J59" s="191"/>
      <c r="K59" s="191"/>
      <c r="L59" s="191"/>
      <c r="M59" s="191"/>
      <c r="N59" s="191"/>
      <c r="O59" s="191"/>
      <c r="P59" s="191"/>
      <c r="Q59" s="191"/>
      <c r="R59" s="192"/>
      <c r="S59" s="191"/>
      <c r="T59" s="122"/>
      <c r="U59" s="122"/>
      <c r="V59" s="170"/>
      <c r="W59" s="170"/>
      <c r="X59" s="170"/>
      <c r="Y59" s="170"/>
      <c r="Z59" s="170"/>
      <c r="AA59" s="170"/>
      <c r="AB59" s="170"/>
      <c r="AC59" s="170"/>
      <c r="AD59" s="170"/>
      <c r="AE59" s="121"/>
      <c r="AF59" s="121"/>
      <c r="AG59" s="121"/>
      <c r="AH59" s="121"/>
      <c r="AI59" s="121"/>
      <c r="AJ59" s="121"/>
      <c r="AK59" s="121"/>
      <c r="AL59" s="121"/>
      <c r="AM59" s="170"/>
      <c r="AN59" s="170"/>
      <c r="AO59" s="170"/>
      <c r="AP59" s="122"/>
      <c r="AQ59" s="155"/>
      <c r="AR59" s="155"/>
      <c r="AS59" s="155"/>
      <c r="AT59" s="155"/>
      <c r="AU59" s="188"/>
      <c r="AV59" s="189"/>
      <c r="AW59" s="189"/>
      <c r="AX59" s="189"/>
      <c r="AY59" s="189"/>
      <c r="AZ59" s="189"/>
      <c r="BA59" s="189"/>
      <c r="BB59" s="190"/>
    </row>
    <row r="60" spans="1:57" ht="15" thickBot="1">
      <c r="A60" s="193"/>
      <c r="B60" s="194"/>
      <c r="C60" s="194"/>
      <c r="D60" s="195"/>
      <c r="E60" s="195"/>
      <c r="F60" s="195"/>
      <c r="G60" s="195"/>
      <c r="H60" s="195"/>
      <c r="I60" s="195"/>
      <c r="J60" s="195"/>
      <c r="K60" s="195"/>
      <c r="L60" s="195"/>
      <c r="M60" s="195"/>
      <c r="N60" s="195"/>
      <c r="O60" s="195"/>
      <c r="P60" s="195"/>
      <c r="Q60" s="195"/>
      <c r="R60" s="195"/>
      <c r="S60" s="195"/>
      <c r="T60" s="194"/>
      <c r="U60" s="194"/>
      <c r="V60" s="196"/>
      <c r="W60" s="196"/>
      <c r="X60" s="196"/>
      <c r="Y60" s="196"/>
      <c r="Z60" s="196"/>
      <c r="AA60" s="196"/>
      <c r="AB60" s="196"/>
      <c r="AC60" s="196"/>
      <c r="AD60" s="196"/>
      <c r="AE60" s="197"/>
      <c r="AF60" s="197"/>
      <c r="AG60" s="197"/>
      <c r="AH60" s="197"/>
      <c r="AI60" s="197"/>
      <c r="AJ60" s="197"/>
      <c r="AK60" s="197"/>
      <c r="AL60" s="197"/>
      <c r="AM60" s="196"/>
      <c r="AN60" s="196"/>
      <c r="AO60" s="196"/>
      <c r="AP60" s="194"/>
      <c r="AQ60" s="198"/>
      <c r="AR60" s="198"/>
      <c r="AS60" s="198"/>
      <c r="AT60" s="194"/>
      <c r="AU60" s="199"/>
      <c r="AV60" s="200"/>
      <c r="AW60" s="200"/>
      <c r="AX60" s="200"/>
      <c r="AY60" s="200"/>
      <c r="AZ60" s="200"/>
      <c r="BA60" s="200"/>
      <c r="BB60" s="201"/>
    </row>
    <row r="61" spans="1:57" ht="14.5">
      <c r="A61" s="122"/>
      <c r="B61" s="122"/>
      <c r="C61" s="122"/>
      <c r="D61" s="202"/>
      <c r="E61" s="202"/>
      <c r="F61" s="202"/>
      <c r="G61" s="202"/>
      <c r="H61" s="202"/>
      <c r="I61" s="202"/>
      <c r="J61" s="202"/>
      <c r="K61" s="202"/>
      <c r="L61" s="202"/>
      <c r="M61" s="202"/>
      <c r="N61" s="202"/>
      <c r="O61" s="202"/>
      <c r="P61" s="202"/>
      <c r="Q61" s="202"/>
      <c r="R61" s="202"/>
      <c r="S61" s="202"/>
      <c r="T61" s="122"/>
      <c r="U61" s="122"/>
      <c r="V61" s="170"/>
      <c r="W61" s="170"/>
      <c r="X61" s="170"/>
      <c r="Y61" s="170"/>
      <c r="Z61" s="170"/>
      <c r="AA61" s="170"/>
      <c r="AB61" s="170"/>
      <c r="AC61" s="170"/>
      <c r="AD61" s="170"/>
      <c r="AE61" s="121"/>
      <c r="AF61" s="121"/>
      <c r="AG61" s="121"/>
      <c r="AH61" s="121"/>
      <c r="AI61" s="121"/>
      <c r="AJ61" s="121"/>
      <c r="AK61" s="121"/>
      <c r="AL61" s="121"/>
      <c r="AM61" s="170"/>
      <c r="AN61" s="170"/>
      <c r="AO61" s="170"/>
      <c r="AP61" s="122"/>
      <c r="AQ61" s="122"/>
      <c r="AR61" s="122"/>
      <c r="AS61" s="122"/>
      <c r="AT61" s="122"/>
      <c r="AU61" s="188"/>
      <c r="AV61" s="181"/>
      <c r="AW61" s="181"/>
      <c r="AX61" s="181"/>
      <c r="AY61" s="189"/>
      <c r="AZ61" s="181"/>
      <c r="BA61" s="181"/>
      <c r="BB61" s="188"/>
      <c r="BC61" s="122"/>
      <c r="BD61" s="122"/>
      <c r="BE61" s="122"/>
    </row>
  </sheetData>
  <mergeCells count="35">
    <mergeCell ref="A15:F15"/>
    <mergeCell ref="A16:F27"/>
    <mergeCell ref="AW55:AZ55"/>
    <mergeCell ref="AW56:AY56"/>
    <mergeCell ref="AU10:BB14"/>
    <mergeCell ref="D11:G14"/>
    <mergeCell ref="H11:X14"/>
    <mergeCell ref="Y11:Y14"/>
    <mergeCell ref="Z11:Z14"/>
    <mergeCell ref="AA11:AA14"/>
    <mergeCell ref="AB11:AE14"/>
    <mergeCell ref="AF11:AF14"/>
    <mergeCell ref="AG11:AJ11"/>
    <mergeCell ref="AG12:AG14"/>
    <mergeCell ref="A10:C14"/>
    <mergeCell ref="D10:X10"/>
    <mergeCell ref="Y10:AJ10"/>
    <mergeCell ref="AK10:AS14"/>
    <mergeCell ref="AT10:AT14"/>
    <mergeCell ref="AH12:AH14"/>
    <mergeCell ref="AI12:AI14"/>
    <mergeCell ref="AJ12:AJ14"/>
    <mergeCell ref="U6:AD6"/>
    <mergeCell ref="AE6:AT6"/>
    <mergeCell ref="AU6:BB9"/>
    <mergeCell ref="D7:E7"/>
    <mergeCell ref="F7:G7"/>
    <mergeCell ref="H7:J7"/>
    <mergeCell ref="K7:M7"/>
    <mergeCell ref="N7:Q7"/>
    <mergeCell ref="R7:V7"/>
    <mergeCell ref="D8:V9"/>
    <mergeCell ref="W8:AH9"/>
    <mergeCell ref="AI8:AQ9"/>
    <mergeCell ref="AR8:AT9"/>
  </mergeCells>
  <pageMargins left="0.7" right="0.7" top="0.75" bottom="0.75" header="0.3" footer="0.3"/>
  <pageSetup scale="48" orientation="landscape" r:id="rId1"/>
  <drawing r:id="rId2"/>
  <legacyDrawing r:id="rId3"/>
  <oleObjects>
    <mc:AlternateContent xmlns:mc="http://schemas.openxmlformats.org/markup-compatibility/2006">
      <mc:Choice Requires="x14">
        <oleObject progId="Designer" shapeId="13313" r:id="rId4">
          <objectPr defaultSize="0" autoFill="0" autoLine="0" autoPict="0" r:id="rId5">
            <anchor moveWithCells="1" sizeWithCells="1">
              <from>
                <xdr:col>254</xdr:col>
                <xdr:colOff>133350</xdr:colOff>
                <xdr:row>6</xdr:row>
                <xdr:rowOff>76200</xdr:rowOff>
              </from>
              <to>
                <xdr:col>255</xdr:col>
                <xdr:colOff>266700</xdr:colOff>
                <xdr:row>8</xdr:row>
                <xdr:rowOff>127000</xdr:rowOff>
              </to>
            </anchor>
          </objectPr>
        </oleObject>
      </mc:Choice>
      <mc:Fallback>
        <oleObject progId="Designer" shapeId="13313" r:id="rId4"/>
      </mc:Fallback>
    </mc:AlternateContent>
    <mc:AlternateContent xmlns:mc="http://schemas.openxmlformats.org/markup-compatibility/2006">
      <mc:Choice Requires="x14">
        <oleObject progId="Designer" shapeId="13314" r:id="rId6">
          <objectPr defaultSize="0" autoFill="0" autoLine="0" autoPict="0" r:id="rId5">
            <anchor moveWithCells="1" sizeWithCells="1">
              <from>
                <xdr:col>506</xdr:col>
                <xdr:colOff>203200</xdr:colOff>
                <xdr:row>6</xdr:row>
                <xdr:rowOff>76200</xdr:rowOff>
              </from>
              <to>
                <xdr:col>508</xdr:col>
                <xdr:colOff>57150</xdr:colOff>
                <xdr:row>8</xdr:row>
                <xdr:rowOff>127000</xdr:rowOff>
              </to>
            </anchor>
          </objectPr>
        </oleObject>
      </mc:Choice>
      <mc:Fallback>
        <oleObject progId="Designer" shapeId="13314" r:id="rId6"/>
      </mc:Fallback>
    </mc:AlternateContent>
    <mc:AlternateContent xmlns:mc="http://schemas.openxmlformats.org/markup-compatibility/2006">
      <mc:Choice Requires="x14">
        <oleObject progId="Designer" shapeId="13315" r:id="rId7">
          <objectPr defaultSize="0" autoFill="0" autoLine="0" autoPict="0" r:id="rId5">
            <anchor moveWithCells="1" sizeWithCells="1">
              <from>
                <xdr:col>758</xdr:col>
                <xdr:colOff>266700</xdr:colOff>
                <xdr:row>6</xdr:row>
                <xdr:rowOff>76200</xdr:rowOff>
              </from>
              <to>
                <xdr:col>760</xdr:col>
                <xdr:colOff>127000</xdr:colOff>
                <xdr:row>8</xdr:row>
                <xdr:rowOff>127000</xdr:rowOff>
              </to>
            </anchor>
          </objectPr>
        </oleObject>
      </mc:Choice>
      <mc:Fallback>
        <oleObject progId="Designer" shapeId="13315" r:id="rId7"/>
      </mc:Fallback>
    </mc:AlternateContent>
    <mc:AlternateContent xmlns:mc="http://schemas.openxmlformats.org/markup-compatibility/2006">
      <mc:Choice Requires="x14">
        <oleObject progId="Designer" shapeId="13316" r:id="rId8">
          <objectPr defaultSize="0" autoFill="0" autoLine="0" autoPict="0" r:id="rId5">
            <anchor moveWithCells="1" sizeWithCells="1">
              <from>
                <xdr:col>1011</xdr:col>
                <xdr:colOff>57150</xdr:colOff>
                <xdr:row>6</xdr:row>
                <xdr:rowOff>76200</xdr:rowOff>
              </from>
              <to>
                <xdr:col>1012</xdr:col>
                <xdr:colOff>190500</xdr:colOff>
                <xdr:row>8</xdr:row>
                <xdr:rowOff>127000</xdr:rowOff>
              </to>
            </anchor>
          </objectPr>
        </oleObject>
      </mc:Choice>
      <mc:Fallback>
        <oleObject progId="Designer" shapeId="13316" r:id="rId8"/>
      </mc:Fallback>
    </mc:AlternateContent>
    <mc:AlternateContent xmlns:mc="http://schemas.openxmlformats.org/markup-compatibility/2006">
      <mc:Choice Requires="x14">
        <oleObject progId="Designer" shapeId="13317" r:id="rId9">
          <objectPr defaultSize="0" autoFill="0" autoLine="0" autoPict="0" r:id="rId5">
            <anchor moveWithCells="1" sizeWithCells="1">
              <from>
                <xdr:col>1263</xdr:col>
                <xdr:colOff>127000</xdr:colOff>
                <xdr:row>6</xdr:row>
                <xdr:rowOff>76200</xdr:rowOff>
              </from>
              <to>
                <xdr:col>1264</xdr:col>
                <xdr:colOff>260350</xdr:colOff>
                <xdr:row>8</xdr:row>
                <xdr:rowOff>127000</xdr:rowOff>
              </to>
            </anchor>
          </objectPr>
        </oleObject>
      </mc:Choice>
      <mc:Fallback>
        <oleObject progId="Designer" shapeId="13317" r:id="rId9"/>
      </mc:Fallback>
    </mc:AlternateContent>
    <mc:AlternateContent xmlns:mc="http://schemas.openxmlformats.org/markup-compatibility/2006">
      <mc:Choice Requires="x14">
        <oleObject progId="Designer" shapeId="13318" r:id="rId10">
          <objectPr defaultSize="0" autoFill="0" autoLine="0" autoPict="0" r:id="rId5">
            <anchor moveWithCells="1" sizeWithCells="1">
              <from>
                <xdr:col>1515</xdr:col>
                <xdr:colOff>190500</xdr:colOff>
                <xdr:row>6</xdr:row>
                <xdr:rowOff>76200</xdr:rowOff>
              </from>
              <to>
                <xdr:col>1517</xdr:col>
                <xdr:colOff>50800</xdr:colOff>
                <xdr:row>8</xdr:row>
                <xdr:rowOff>127000</xdr:rowOff>
              </to>
            </anchor>
          </objectPr>
        </oleObject>
      </mc:Choice>
      <mc:Fallback>
        <oleObject progId="Designer" shapeId="13318" r:id="rId10"/>
      </mc:Fallback>
    </mc:AlternateContent>
    <mc:AlternateContent xmlns:mc="http://schemas.openxmlformats.org/markup-compatibility/2006">
      <mc:Choice Requires="x14">
        <oleObject progId="Designer" shapeId="13319" r:id="rId11">
          <objectPr defaultSize="0" autoFill="0" autoLine="0" autoPict="0" r:id="rId5">
            <anchor moveWithCells="1" sizeWithCells="1">
              <from>
                <xdr:col>1767</xdr:col>
                <xdr:colOff>260350</xdr:colOff>
                <xdr:row>6</xdr:row>
                <xdr:rowOff>76200</xdr:rowOff>
              </from>
              <to>
                <xdr:col>1769</xdr:col>
                <xdr:colOff>114300</xdr:colOff>
                <xdr:row>8</xdr:row>
                <xdr:rowOff>127000</xdr:rowOff>
              </to>
            </anchor>
          </objectPr>
        </oleObject>
      </mc:Choice>
      <mc:Fallback>
        <oleObject progId="Designer" shapeId="13319" r:id="rId11"/>
      </mc:Fallback>
    </mc:AlternateContent>
    <mc:AlternateContent xmlns:mc="http://schemas.openxmlformats.org/markup-compatibility/2006">
      <mc:Choice Requires="x14">
        <oleObject progId="Designer" shapeId="13320" r:id="rId12">
          <objectPr defaultSize="0" autoFill="0" autoLine="0" autoPict="0" r:id="rId5">
            <anchor moveWithCells="1" sizeWithCells="1">
              <from>
                <xdr:col>2020</xdr:col>
                <xdr:colOff>50800</xdr:colOff>
                <xdr:row>6</xdr:row>
                <xdr:rowOff>76200</xdr:rowOff>
              </from>
              <to>
                <xdr:col>2021</xdr:col>
                <xdr:colOff>184150</xdr:colOff>
                <xdr:row>8</xdr:row>
                <xdr:rowOff>127000</xdr:rowOff>
              </to>
            </anchor>
          </objectPr>
        </oleObject>
      </mc:Choice>
      <mc:Fallback>
        <oleObject progId="Designer" shapeId="13320" r:id="rId12"/>
      </mc:Fallback>
    </mc:AlternateContent>
    <mc:AlternateContent xmlns:mc="http://schemas.openxmlformats.org/markup-compatibility/2006">
      <mc:Choice Requires="x14">
        <oleObject progId="Designer" shapeId="13321" r:id="rId13">
          <objectPr defaultSize="0" autoFill="0" autoLine="0" autoPict="0" r:id="rId5">
            <anchor moveWithCells="1" sizeWithCells="1">
              <from>
                <xdr:col>2272</xdr:col>
                <xdr:colOff>114300</xdr:colOff>
                <xdr:row>6</xdr:row>
                <xdr:rowOff>76200</xdr:rowOff>
              </from>
              <to>
                <xdr:col>2273</xdr:col>
                <xdr:colOff>247650</xdr:colOff>
                <xdr:row>8</xdr:row>
                <xdr:rowOff>127000</xdr:rowOff>
              </to>
            </anchor>
          </objectPr>
        </oleObject>
      </mc:Choice>
      <mc:Fallback>
        <oleObject progId="Designer" shapeId="13321" r:id="rId13"/>
      </mc:Fallback>
    </mc:AlternateContent>
    <mc:AlternateContent xmlns:mc="http://schemas.openxmlformats.org/markup-compatibility/2006">
      <mc:Choice Requires="x14">
        <oleObject progId="Designer" shapeId="13322" r:id="rId14">
          <objectPr defaultSize="0" autoFill="0" autoLine="0" autoPict="0" r:id="rId5">
            <anchor moveWithCells="1" sizeWithCells="1">
              <from>
                <xdr:col>2524</xdr:col>
                <xdr:colOff>184150</xdr:colOff>
                <xdr:row>6</xdr:row>
                <xdr:rowOff>76200</xdr:rowOff>
              </from>
              <to>
                <xdr:col>2526</xdr:col>
                <xdr:colOff>38100</xdr:colOff>
                <xdr:row>8</xdr:row>
                <xdr:rowOff>127000</xdr:rowOff>
              </to>
            </anchor>
          </objectPr>
        </oleObject>
      </mc:Choice>
      <mc:Fallback>
        <oleObject progId="Designer" shapeId="13322" r:id="rId14"/>
      </mc:Fallback>
    </mc:AlternateContent>
    <mc:AlternateContent xmlns:mc="http://schemas.openxmlformats.org/markup-compatibility/2006">
      <mc:Choice Requires="x14">
        <oleObject progId="Designer" shapeId="13323" r:id="rId15">
          <objectPr defaultSize="0" autoFill="0" autoLine="0" autoPict="0" r:id="rId5">
            <anchor moveWithCells="1" sizeWithCells="1">
              <from>
                <xdr:col>2776</xdr:col>
                <xdr:colOff>247650</xdr:colOff>
                <xdr:row>6</xdr:row>
                <xdr:rowOff>76200</xdr:rowOff>
              </from>
              <to>
                <xdr:col>2778</xdr:col>
                <xdr:colOff>107950</xdr:colOff>
                <xdr:row>8</xdr:row>
                <xdr:rowOff>127000</xdr:rowOff>
              </to>
            </anchor>
          </objectPr>
        </oleObject>
      </mc:Choice>
      <mc:Fallback>
        <oleObject progId="Designer" shapeId="13323" r:id="rId15"/>
      </mc:Fallback>
    </mc:AlternateContent>
    <mc:AlternateContent xmlns:mc="http://schemas.openxmlformats.org/markup-compatibility/2006">
      <mc:Choice Requires="x14">
        <oleObject progId="Designer" shapeId="13324" r:id="rId16">
          <objectPr defaultSize="0" autoFill="0" autoLine="0" autoPict="0" r:id="rId5">
            <anchor moveWithCells="1" sizeWithCells="1">
              <from>
                <xdr:col>3029</xdr:col>
                <xdr:colOff>38100</xdr:colOff>
                <xdr:row>6</xdr:row>
                <xdr:rowOff>76200</xdr:rowOff>
              </from>
              <to>
                <xdr:col>3030</xdr:col>
                <xdr:colOff>171450</xdr:colOff>
                <xdr:row>8</xdr:row>
                <xdr:rowOff>127000</xdr:rowOff>
              </to>
            </anchor>
          </objectPr>
        </oleObject>
      </mc:Choice>
      <mc:Fallback>
        <oleObject progId="Designer" shapeId="13324" r:id="rId16"/>
      </mc:Fallback>
    </mc:AlternateContent>
    <mc:AlternateContent xmlns:mc="http://schemas.openxmlformats.org/markup-compatibility/2006">
      <mc:Choice Requires="x14">
        <oleObject progId="Designer" shapeId="13325" r:id="rId17">
          <objectPr defaultSize="0" autoFill="0" autoLine="0" autoPict="0" r:id="rId5">
            <anchor moveWithCells="1" sizeWithCells="1">
              <from>
                <xdr:col>3281</xdr:col>
                <xdr:colOff>107950</xdr:colOff>
                <xdr:row>6</xdr:row>
                <xdr:rowOff>76200</xdr:rowOff>
              </from>
              <to>
                <xdr:col>3282</xdr:col>
                <xdr:colOff>241300</xdr:colOff>
                <xdr:row>8</xdr:row>
                <xdr:rowOff>127000</xdr:rowOff>
              </to>
            </anchor>
          </objectPr>
        </oleObject>
      </mc:Choice>
      <mc:Fallback>
        <oleObject progId="Designer" shapeId="13325" r:id="rId17"/>
      </mc:Fallback>
    </mc:AlternateContent>
    <mc:AlternateContent xmlns:mc="http://schemas.openxmlformats.org/markup-compatibility/2006">
      <mc:Choice Requires="x14">
        <oleObject progId="Designer" shapeId="13326" r:id="rId18">
          <objectPr defaultSize="0" autoFill="0" autoLine="0" autoPict="0" r:id="rId5">
            <anchor moveWithCells="1" sizeWithCells="1">
              <from>
                <xdr:col>3533</xdr:col>
                <xdr:colOff>171450</xdr:colOff>
                <xdr:row>6</xdr:row>
                <xdr:rowOff>76200</xdr:rowOff>
              </from>
              <to>
                <xdr:col>3535</xdr:col>
                <xdr:colOff>31750</xdr:colOff>
                <xdr:row>8</xdr:row>
                <xdr:rowOff>127000</xdr:rowOff>
              </to>
            </anchor>
          </objectPr>
        </oleObject>
      </mc:Choice>
      <mc:Fallback>
        <oleObject progId="Designer" shapeId="13326" r:id="rId18"/>
      </mc:Fallback>
    </mc:AlternateContent>
    <mc:AlternateContent xmlns:mc="http://schemas.openxmlformats.org/markup-compatibility/2006">
      <mc:Choice Requires="x14">
        <oleObject progId="Designer" shapeId="13327" r:id="rId19">
          <objectPr defaultSize="0" autoFill="0" autoLine="0" autoPict="0" r:id="rId5">
            <anchor moveWithCells="1" sizeWithCells="1">
              <from>
                <xdr:col>3785</xdr:col>
                <xdr:colOff>241300</xdr:colOff>
                <xdr:row>6</xdr:row>
                <xdr:rowOff>76200</xdr:rowOff>
              </from>
              <to>
                <xdr:col>3787</xdr:col>
                <xdr:colOff>95250</xdr:colOff>
                <xdr:row>8</xdr:row>
                <xdr:rowOff>127000</xdr:rowOff>
              </to>
            </anchor>
          </objectPr>
        </oleObject>
      </mc:Choice>
      <mc:Fallback>
        <oleObject progId="Designer" shapeId="13327" r:id="rId19"/>
      </mc:Fallback>
    </mc:AlternateContent>
    <mc:AlternateContent xmlns:mc="http://schemas.openxmlformats.org/markup-compatibility/2006">
      <mc:Choice Requires="x14">
        <oleObject progId="Designer" shapeId="13328" r:id="rId20">
          <objectPr defaultSize="0" autoFill="0" autoLine="0" autoPict="0" r:id="rId5">
            <anchor moveWithCells="1" sizeWithCells="1">
              <from>
                <xdr:col>4038</xdr:col>
                <xdr:colOff>31750</xdr:colOff>
                <xdr:row>6</xdr:row>
                <xdr:rowOff>76200</xdr:rowOff>
              </from>
              <to>
                <xdr:col>4039</xdr:col>
                <xdr:colOff>165100</xdr:colOff>
                <xdr:row>8</xdr:row>
                <xdr:rowOff>127000</xdr:rowOff>
              </to>
            </anchor>
          </objectPr>
        </oleObject>
      </mc:Choice>
      <mc:Fallback>
        <oleObject progId="Designer" shapeId="13328" r:id="rId20"/>
      </mc:Fallback>
    </mc:AlternateContent>
    <mc:AlternateContent xmlns:mc="http://schemas.openxmlformats.org/markup-compatibility/2006">
      <mc:Choice Requires="x14">
        <oleObject progId="Designer" shapeId="13329" r:id="rId21">
          <objectPr defaultSize="0" autoFill="0" autoLine="0" autoPict="0" r:id="rId5">
            <anchor moveWithCells="1" sizeWithCells="1">
              <from>
                <xdr:col>4290</xdr:col>
                <xdr:colOff>95250</xdr:colOff>
                <xdr:row>6</xdr:row>
                <xdr:rowOff>76200</xdr:rowOff>
              </from>
              <to>
                <xdr:col>4291</xdr:col>
                <xdr:colOff>228600</xdr:colOff>
                <xdr:row>8</xdr:row>
                <xdr:rowOff>127000</xdr:rowOff>
              </to>
            </anchor>
          </objectPr>
        </oleObject>
      </mc:Choice>
      <mc:Fallback>
        <oleObject progId="Designer" shapeId="13329" r:id="rId21"/>
      </mc:Fallback>
    </mc:AlternateContent>
    <mc:AlternateContent xmlns:mc="http://schemas.openxmlformats.org/markup-compatibility/2006">
      <mc:Choice Requires="x14">
        <oleObject progId="Designer" shapeId="13330" r:id="rId22">
          <objectPr defaultSize="0" autoFill="0" autoLine="0" autoPict="0" r:id="rId5">
            <anchor moveWithCells="1" sizeWithCells="1">
              <from>
                <xdr:col>4542</xdr:col>
                <xdr:colOff>165100</xdr:colOff>
                <xdr:row>6</xdr:row>
                <xdr:rowOff>76200</xdr:rowOff>
              </from>
              <to>
                <xdr:col>4544</xdr:col>
                <xdr:colOff>19050</xdr:colOff>
                <xdr:row>8</xdr:row>
                <xdr:rowOff>127000</xdr:rowOff>
              </to>
            </anchor>
          </objectPr>
        </oleObject>
      </mc:Choice>
      <mc:Fallback>
        <oleObject progId="Designer" shapeId="13330" r:id="rId22"/>
      </mc:Fallback>
    </mc:AlternateContent>
    <mc:AlternateContent xmlns:mc="http://schemas.openxmlformats.org/markup-compatibility/2006">
      <mc:Choice Requires="x14">
        <oleObject progId="Designer" shapeId="13331" r:id="rId23">
          <objectPr defaultSize="0" autoFill="0" autoLine="0" autoPict="0" r:id="rId5">
            <anchor moveWithCells="1" sizeWithCells="1">
              <from>
                <xdr:col>4794</xdr:col>
                <xdr:colOff>228600</xdr:colOff>
                <xdr:row>6</xdr:row>
                <xdr:rowOff>76200</xdr:rowOff>
              </from>
              <to>
                <xdr:col>4796</xdr:col>
                <xdr:colOff>88900</xdr:colOff>
                <xdr:row>8</xdr:row>
                <xdr:rowOff>127000</xdr:rowOff>
              </to>
            </anchor>
          </objectPr>
        </oleObject>
      </mc:Choice>
      <mc:Fallback>
        <oleObject progId="Designer" shapeId="13331" r:id="rId23"/>
      </mc:Fallback>
    </mc:AlternateContent>
    <mc:AlternateContent xmlns:mc="http://schemas.openxmlformats.org/markup-compatibility/2006">
      <mc:Choice Requires="x14">
        <oleObject progId="Designer" shapeId="13332" r:id="rId24">
          <objectPr defaultSize="0" autoFill="0" autoLine="0" autoPict="0" r:id="rId5">
            <anchor moveWithCells="1" sizeWithCells="1">
              <from>
                <xdr:col>5047</xdr:col>
                <xdr:colOff>19050</xdr:colOff>
                <xdr:row>6</xdr:row>
                <xdr:rowOff>76200</xdr:rowOff>
              </from>
              <to>
                <xdr:col>5048</xdr:col>
                <xdr:colOff>152400</xdr:colOff>
                <xdr:row>8</xdr:row>
                <xdr:rowOff>127000</xdr:rowOff>
              </to>
            </anchor>
          </objectPr>
        </oleObject>
      </mc:Choice>
      <mc:Fallback>
        <oleObject progId="Designer" shapeId="13332" r:id="rId24"/>
      </mc:Fallback>
    </mc:AlternateContent>
    <mc:AlternateContent xmlns:mc="http://schemas.openxmlformats.org/markup-compatibility/2006">
      <mc:Choice Requires="x14">
        <oleObject progId="Designer" shapeId="13333" r:id="rId25">
          <objectPr defaultSize="0" autoFill="0" autoLine="0" autoPict="0" r:id="rId5">
            <anchor moveWithCells="1" sizeWithCells="1">
              <from>
                <xdr:col>5299</xdr:col>
                <xdr:colOff>88900</xdr:colOff>
                <xdr:row>6</xdr:row>
                <xdr:rowOff>76200</xdr:rowOff>
              </from>
              <to>
                <xdr:col>5300</xdr:col>
                <xdr:colOff>222250</xdr:colOff>
                <xdr:row>8</xdr:row>
                <xdr:rowOff>127000</xdr:rowOff>
              </to>
            </anchor>
          </objectPr>
        </oleObject>
      </mc:Choice>
      <mc:Fallback>
        <oleObject progId="Designer" shapeId="13333" r:id="rId25"/>
      </mc:Fallback>
    </mc:AlternateContent>
    <mc:AlternateContent xmlns:mc="http://schemas.openxmlformats.org/markup-compatibility/2006">
      <mc:Choice Requires="x14">
        <oleObject progId="Designer" shapeId="13334" r:id="rId26">
          <objectPr defaultSize="0" autoFill="0" autoLine="0" autoPict="0" r:id="rId5">
            <anchor moveWithCells="1" sizeWithCells="1">
              <from>
                <xdr:col>5551</xdr:col>
                <xdr:colOff>152400</xdr:colOff>
                <xdr:row>6</xdr:row>
                <xdr:rowOff>76200</xdr:rowOff>
              </from>
              <to>
                <xdr:col>5553</xdr:col>
                <xdr:colOff>12700</xdr:colOff>
                <xdr:row>8</xdr:row>
                <xdr:rowOff>127000</xdr:rowOff>
              </to>
            </anchor>
          </objectPr>
        </oleObject>
      </mc:Choice>
      <mc:Fallback>
        <oleObject progId="Designer" shapeId="13334" r:id="rId26"/>
      </mc:Fallback>
    </mc:AlternateContent>
    <mc:AlternateContent xmlns:mc="http://schemas.openxmlformats.org/markup-compatibility/2006">
      <mc:Choice Requires="x14">
        <oleObject progId="Designer" shapeId="13335" r:id="rId27">
          <objectPr defaultSize="0" autoFill="0" autoLine="0" autoPict="0" r:id="rId5">
            <anchor moveWithCells="1" sizeWithCells="1">
              <from>
                <xdr:col>5803</xdr:col>
                <xdr:colOff>222250</xdr:colOff>
                <xdr:row>6</xdr:row>
                <xdr:rowOff>76200</xdr:rowOff>
              </from>
              <to>
                <xdr:col>5805</xdr:col>
                <xdr:colOff>76200</xdr:colOff>
                <xdr:row>8</xdr:row>
                <xdr:rowOff>127000</xdr:rowOff>
              </to>
            </anchor>
          </objectPr>
        </oleObject>
      </mc:Choice>
      <mc:Fallback>
        <oleObject progId="Designer" shapeId="13335" r:id="rId27"/>
      </mc:Fallback>
    </mc:AlternateContent>
    <mc:AlternateContent xmlns:mc="http://schemas.openxmlformats.org/markup-compatibility/2006">
      <mc:Choice Requires="x14">
        <oleObject progId="Designer" shapeId="13336" r:id="rId28">
          <objectPr defaultSize="0" autoFill="0" autoLine="0" autoPict="0" r:id="rId5">
            <anchor moveWithCells="1" sizeWithCells="1">
              <from>
                <xdr:col>6056</xdr:col>
                <xdr:colOff>12700</xdr:colOff>
                <xdr:row>6</xdr:row>
                <xdr:rowOff>76200</xdr:rowOff>
              </from>
              <to>
                <xdr:col>6057</xdr:col>
                <xdr:colOff>146050</xdr:colOff>
                <xdr:row>8</xdr:row>
                <xdr:rowOff>127000</xdr:rowOff>
              </to>
            </anchor>
          </objectPr>
        </oleObject>
      </mc:Choice>
      <mc:Fallback>
        <oleObject progId="Designer" shapeId="13336" r:id="rId28"/>
      </mc:Fallback>
    </mc:AlternateContent>
    <mc:AlternateContent xmlns:mc="http://schemas.openxmlformats.org/markup-compatibility/2006">
      <mc:Choice Requires="x14">
        <oleObject progId="Designer" shapeId="13337" r:id="rId29">
          <objectPr defaultSize="0" autoFill="0" autoLine="0" autoPict="0" r:id="rId5">
            <anchor moveWithCells="1" sizeWithCells="1">
              <from>
                <xdr:col>6308</xdr:col>
                <xdr:colOff>76200</xdr:colOff>
                <xdr:row>6</xdr:row>
                <xdr:rowOff>76200</xdr:rowOff>
              </from>
              <to>
                <xdr:col>6309</xdr:col>
                <xdr:colOff>209550</xdr:colOff>
                <xdr:row>8</xdr:row>
                <xdr:rowOff>127000</xdr:rowOff>
              </to>
            </anchor>
          </objectPr>
        </oleObject>
      </mc:Choice>
      <mc:Fallback>
        <oleObject progId="Designer" shapeId="13337" r:id="rId29"/>
      </mc:Fallback>
    </mc:AlternateContent>
    <mc:AlternateContent xmlns:mc="http://schemas.openxmlformats.org/markup-compatibility/2006">
      <mc:Choice Requires="x14">
        <oleObject progId="Designer" shapeId="13338" r:id="rId30">
          <objectPr defaultSize="0" autoFill="0" autoLine="0" autoPict="0" r:id="rId5">
            <anchor moveWithCells="1" sizeWithCells="1">
              <from>
                <xdr:col>6560</xdr:col>
                <xdr:colOff>146050</xdr:colOff>
                <xdr:row>6</xdr:row>
                <xdr:rowOff>76200</xdr:rowOff>
              </from>
              <to>
                <xdr:col>6562</xdr:col>
                <xdr:colOff>0</xdr:colOff>
                <xdr:row>8</xdr:row>
                <xdr:rowOff>127000</xdr:rowOff>
              </to>
            </anchor>
          </objectPr>
        </oleObject>
      </mc:Choice>
      <mc:Fallback>
        <oleObject progId="Designer" shapeId="13338" r:id="rId30"/>
      </mc:Fallback>
    </mc:AlternateContent>
    <mc:AlternateContent xmlns:mc="http://schemas.openxmlformats.org/markup-compatibility/2006">
      <mc:Choice Requires="x14">
        <oleObject progId="Designer" shapeId="13339" r:id="rId31">
          <objectPr defaultSize="0" autoFill="0" autoLine="0" autoPict="0" r:id="rId5">
            <anchor moveWithCells="1" sizeWithCells="1">
              <from>
                <xdr:col>6812</xdr:col>
                <xdr:colOff>209550</xdr:colOff>
                <xdr:row>6</xdr:row>
                <xdr:rowOff>76200</xdr:rowOff>
              </from>
              <to>
                <xdr:col>6814</xdr:col>
                <xdr:colOff>69850</xdr:colOff>
                <xdr:row>8</xdr:row>
                <xdr:rowOff>127000</xdr:rowOff>
              </to>
            </anchor>
          </objectPr>
        </oleObject>
      </mc:Choice>
      <mc:Fallback>
        <oleObject progId="Designer" shapeId="13339" r:id="rId31"/>
      </mc:Fallback>
    </mc:AlternateContent>
    <mc:AlternateContent xmlns:mc="http://schemas.openxmlformats.org/markup-compatibility/2006">
      <mc:Choice Requires="x14">
        <oleObject progId="Designer" shapeId="13340" r:id="rId32">
          <objectPr defaultSize="0" autoFill="0" autoLine="0" autoPict="0" r:id="rId5">
            <anchor moveWithCells="1" sizeWithCells="1">
              <from>
                <xdr:col>7065</xdr:col>
                <xdr:colOff>0</xdr:colOff>
                <xdr:row>6</xdr:row>
                <xdr:rowOff>76200</xdr:rowOff>
              </from>
              <to>
                <xdr:col>7066</xdr:col>
                <xdr:colOff>133350</xdr:colOff>
                <xdr:row>8</xdr:row>
                <xdr:rowOff>127000</xdr:rowOff>
              </to>
            </anchor>
          </objectPr>
        </oleObject>
      </mc:Choice>
      <mc:Fallback>
        <oleObject progId="Designer" shapeId="13340" r:id="rId32"/>
      </mc:Fallback>
    </mc:AlternateContent>
    <mc:AlternateContent xmlns:mc="http://schemas.openxmlformats.org/markup-compatibility/2006">
      <mc:Choice Requires="x14">
        <oleObject progId="Designer" shapeId="13341" r:id="rId33">
          <objectPr defaultSize="0" autoFill="0" autoLine="0" autoPict="0" r:id="rId5">
            <anchor moveWithCells="1" sizeWithCells="1">
              <from>
                <xdr:col>7317</xdr:col>
                <xdr:colOff>69850</xdr:colOff>
                <xdr:row>6</xdr:row>
                <xdr:rowOff>76200</xdr:rowOff>
              </from>
              <to>
                <xdr:col>7318</xdr:col>
                <xdr:colOff>203200</xdr:colOff>
                <xdr:row>8</xdr:row>
                <xdr:rowOff>127000</xdr:rowOff>
              </to>
            </anchor>
          </objectPr>
        </oleObject>
      </mc:Choice>
      <mc:Fallback>
        <oleObject progId="Designer" shapeId="13341" r:id="rId33"/>
      </mc:Fallback>
    </mc:AlternateContent>
    <mc:AlternateContent xmlns:mc="http://schemas.openxmlformats.org/markup-compatibility/2006">
      <mc:Choice Requires="x14">
        <oleObject progId="Designer" shapeId="13342" r:id="rId34">
          <objectPr defaultSize="0" autoFill="0" autoLine="0" autoPict="0" r:id="rId5">
            <anchor moveWithCells="1" sizeWithCells="1">
              <from>
                <xdr:col>7569</xdr:col>
                <xdr:colOff>133350</xdr:colOff>
                <xdr:row>6</xdr:row>
                <xdr:rowOff>76200</xdr:rowOff>
              </from>
              <to>
                <xdr:col>7570</xdr:col>
                <xdr:colOff>266700</xdr:colOff>
                <xdr:row>8</xdr:row>
                <xdr:rowOff>127000</xdr:rowOff>
              </to>
            </anchor>
          </objectPr>
        </oleObject>
      </mc:Choice>
      <mc:Fallback>
        <oleObject progId="Designer" shapeId="13342" r:id="rId34"/>
      </mc:Fallback>
    </mc:AlternateContent>
    <mc:AlternateContent xmlns:mc="http://schemas.openxmlformats.org/markup-compatibility/2006">
      <mc:Choice Requires="x14">
        <oleObject progId="Designer" shapeId="13343" r:id="rId35">
          <objectPr defaultSize="0" autoFill="0" autoLine="0" autoPict="0" r:id="rId5">
            <anchor moveWithCells="1" sizeWithCells="1">
              <from>
                <xdr:col>7821</xdr:col>
                <xdr:colOff>203200</xdr:colOff>
                <xdr:row>6</xdr:row>
                <xdr:rowOff>76200</xdr:rowOff>
              </from>
              <to>
                <xdr:col>7823</xdr:col>
                <xdr:colOff>57150</xdr:colOff>
                <xdr:row>8</xdr:row>
                <xdr:rowOff>127000</xdr:rowOff>
              </to>
            </anchor>
          </objectPr>
        </oleObject>
      </mc:Choice>
      <mc:Fallback>
        <oleObject progId="Designer" shapeId="13343" r:id="rId35"/>
      </mc:Fallback>
    </mc:AlternateContent>
    <mc:AlternateContent xmlns:mc="http://schemas.openxmlformats.org/markup-compatibility/2006">
      <mc:Choice Requires="x14">
        <oleObject progId="Designer" shapeId="13344" r:id="rId36">
          <objectPr defaultSize="0" autoFill="0" autoLine="0" autoPict="0" r:id="rId5">
            <anchor moveWithCells="1" sizeWithCells="1">
              <from>
                <xdr:col>8073</xdr:col>
                <xdr:colOff>266700</xdr:colOff>
                <xdr:row>6</xdr:row>
                <xdr:rowOff>76200</xdr:rowOff>
              </from>
              <to>
                <xdr:col>8075</xdr:col>
                <xdr:colOff>127000</xdr:colOff>
                <xdr:row>8</xdr:row>
                <xdr:rowOff>127000</xdr:rowOff>
              </to>
            </anchor>
          </objectPr>
        </oleObject>
      </mc:Choice>
      <mc:Fallback>
        <oleObject progId="Designer" shapeId="13344" r:id="rId36"/>
      </mc:Fallback>
    </mc:AlternateContent>
    <mc:AlternateContent xmlns:mc="http://schemas.openxmlformats.org/markup-compatibility/2006">
      <mc:Choice Requires="x14">
        <oleObject progId="Designer" shapeId="13345" r:id="rId37">
          <objectPr defaultSize="0" autoFill="0" autoLine="0" autoPict="0" r:id="rId5">
            <anchor moveWithCells="1" sizeWithCells="1">
              <from>
                <xdr:col>8326</xdr:col>
                <xdr:colOff>57150</xdr:colOff>
                <xdr:row>6</xdr:row>
                <xdr:rowOff>76200</xdr:rowOff>
              </from>
              <to>
                <xdr:col>8327</xdr:col>
                <xdr:colOff>190500</xdr:colOff>
                <xdr:row>8</xdr:row>
                <xdr:rowOff>127000</xdr:rowOff>
              </to>
            </anchor>
          </objectPr>
        </oleObject>
      </mc:Choice>
      <mc:Fallback>
        <oleObject progId="Designer" shapeId="13345" r:id="rId37"/>
      </mc:Fallback>
    </mc:AlternateContent>
    <mc:AlternateContent xmlns:mc="http://schemas.openxmlformats.org/markup-compatibility/2006">
      <mc:Choice Requires="x14">
        <oleObject progId="Designer" shapeId="13346" r:id="rId38">
          <objectPr defaultSize="0" autoFill="0" autoLine="0" autoPict="0" r:id="rId5">
            <anchor moveWithCells="1" sizeWithCells="1">
              <from>
                <xdr:col>8578</xdr:col>
                <xdr:colOff>127000</xdr:colOff>
                <xdr:row>6</xdr:row>
                <xdr:rowOff>76200</xdr:rowOff>
              </from>
              <to>
                <xdr:col>8579</xdr:col>
                <xdr:colOff>260350</xdr:colOff>
                <xdr:row>8</xdr:row>
                <xdr:rowOff>127000</xdr:rowOff>
              </to>
            </anchor>
          </objectPr>
        </oleObject>
      </mc:Choice>
      <mc:Fallback>
        <oleObject progId="Designer" shapeId="13346" r:id="rId38"/>
      </mc:Fallback>
    </mc:AlternateContent>
    <mc:AlternateContent xmlns:mc="http://schemas.openxmlformats.org/markup-compatibility/2006">
      <mc:Choice Requires="x14">
        <oleObject progId="Designer" shapeId="13347" r:id="rId39">
          <objectPr defaultSize="0" autoFill="0" autoLine="0" autoPict="0" r:id="rId5">
            <anchor moveWithCells="1" sizeWithCells="1">
              <from>
                <xdr:col>8830</xdr:col>
                <xdr:colOff>190500</xdr:colOff>
                <xdr:row>6</xdr:row>
                <xdr:rowOff>76200</xdr:rowOff>
              </from>
              <to>
                <xdr:col>8832</xdr:col>
                <xdr:colOff>50800</xdr:colOff>
                <xdr:row>8</xdr:row>
                <xdr:rowOff>127000</xdr:rowOff>
              </to>
            </anchor>
          </objectPr>
        </oleObject>
      </mc:Choice>
      <mc:Fallback>
        <oleObject progId="Designer" shapeId="13347" r:id="rId39"/>
      </mc:Fallback>
    </mc:AlternateContent>
    <mc:AlternateContent xmlns:mc="http://schemas.openxmlformats.org/markup-compatibility/2006">
      <mc:Choice Requires="x14">
        <oleObject progId="Designer" shapeId="13348" r:id="rId40">
          <objectPr defaultSize="0" autoFill="0" autoLine="0" autoPict="0" r:id="rId5">
            <anchor moveWithCells="1" sizeWithCells="1">
              <from>
                <xdr:col>9082</xdr:col>
                <xdr:colOff>260350</xdr:colOff>
                <xdr:row>6</xdr:row>
                <xdr:rowOff>76200</xdr:rowOff>
              </from>
              <to>
                <xdr:col>9084</xdr:col>
                <xdr:colOff>114300</xdr:colOff>
                <xdr:row>8</xdr:row>
                <xdr:rowOff>127000</xdr:rowOff>
              </to>
            </anchor>
          </objectPr>
        </oleObject>
      </mc:Choice>
      <mc:Fallback>
        <oleObject progId="Designer" shapeId="13348" r:id="rId40"/>
      </mc:Fallback>
    </mc:AlternateContent>
    <mc:AlternateContent xmlns:mc="http://schemas.openxmlformats.org/markup-compatibility/2006">
      <mc:Choice Requires="x14">
        <oleObject progId="Designer" shapeId="13349" r:id="rId41">
          <objectPr defaultSize="0" autoFill="0" autoLine="0" autoPict="0" r:id="rId5">
            <anchor moveWithCells="1" sizeWithCells="1">
              <from>
                <xdr:col>9335</xdr:col>
                <xdr:colOff>50800</xdr:colOff>
                <xdr:row>6</xdr:row>
                <xdr:rowOff>76200</xdr:rowOff>
              </from>
              <to>
                <xdr:col>9336</xdr:col>
                <xdr:colOff>184150</xdr:colOff>
                <xdr:row>8</xdr:row>
                <xdr:rowOff>127000</xdr:rowOff>
              </to>
            </anchor>
          </objectPr>
        </oleObject>
      </mc:Choice>
      <mc:Fallback>
        <oleObject progId="Designer" shapeId="13349" r:id="rId41"/>
      </mc:Fallback>
    </mc:AlternateContent>
    <mc:AlternateContent xmlns:mc="http://schemas.openxmlformats.org/markup-compatibility/2006">
      <mc:Choice Requires="x14">
        <oleObject progId="Designer" shapeId="13350" r:id="rId42">
          <objectPr defaultSize="0" autoFill="0" autoLine="0" autoPict="0" r:id="rId5">
            <anchor moveWithCells="1" sizeWithCells="1">
              <from>
                <xdr:col>9587</xdr:col>
                <xdr:colOff>114300</xdr:colOff>
                <xdr:row>6</xdr:row>
                <xdr:rowOff>76200</xdr:rowOff>
              </from>
              <to>
                <xdr:col>9588</xdr:col>
                <xdr:colOff>247650</xdr:colOff>
                <xdr:row>8</xdr:row>
                <xdr:rowOff>127000</xdr:rowOff>
              </to>
            </anchor>
          </objectPr>
        </oleObject>
      </mc:Choice>
      <mc:Fallback>
        <oleObject progId="Designer" shapeId="13350" r:id="rId42"/>
      </mc:Fallback>
    </mc:AlternateContent>
    <mc:AlternateContent xmlns:mc="http://schemas.openxmlformats.org/markup-compatibility/2006">
      <mc:Choice Requires="x14">
        <oleObject progId="Designer" shapeId="13351" r:id="rId43">
          <objectPr defaultSize="0" autoFill="0" autoLine="0" autoPict="0" r:id="rId5">
            <anchor moveWithCells="1" sizeWithCells="1">
              <from>
                <xdr:col>9839</xdr:col>
                <xdr:colOff>184150</xdr:colOff>
                <xdr:row>6</xdr:row>
                <xdr:rowOff>76200</xdr:rowOff>
              </from>
              <to>
                <xdr:col>9841</xdr:col>
                <xdr:colOff>38100</xdr:colOff>
                <xdr:row>8</xdr:row>
                <xdr:rowOff>127000</xdr:rowOff>
              </to>
            </anchor>
          </objectPr>
        </oleObject>
      </mc:Choice>
      <mc:Fallback>
        <oleObject progId="Designer" shapeId="13351" r:id="rId43"/>
      </mc:Fallback>
    </mc:AlternateContent>
    <mc:AlternateContent xmlns:mc="http://schemas.openxmlformats.org/markup-compatibility/2006">
      <mc:Choice Requires="x14">
        <oleObject progId="Designer" shapeId="13352" r:id="rId44">
          <objectPr defaultSize="0" autoFill="0" autoLine="0" autoPict="0" r:id="rId5">
            <anchor moveWithCells="1" sizeWithCells="1">
              <from>
                <xdr:col>10091</xdr:col>
                <xdr:colOff>247650</xdr:colOff>
                <xdr:row>6</xdr:row>
                <xdr:rowOff>76200</xdr:rowOff>
              </from>
              <to>
                <xdr:col>10093</xdr:col>
                <xdr:colOff>107950</xdr:colOff>
                <xdr:row>8</xdr:row>
                <xdr:rowOff>127000</xdr:rowOff>
              </to>
            </anchor>
          </objectPr>
        </oleObject>
      </mc:Choice>
      <mc:Fallback>
        <oleObject progId="Designer" shapeId="13352" r:id="rId44"/>
      </mc:Fallback>
    </mc:AlternateContent>
    <mc:AlternateContent xmlns:mc="http://schemas.openxmlformats.org/markup-compatibility/2006">
      <mc:Choice Requires="x14">
        <oleObject progId="Designer" shapeId="13353" r:id="rId45">
          <objectPr defaultSize="0" autoFill="0" autoLine="0" autoPict="0" r:id="rId5">
            <anchor moveWithCells="1" sizeWithCells="1">
              <from>
                <xdr:col>10344</xdr:col>
                <xdr:colOff>38100</xdr:colOff>
                <xdr:row>6</xdr:row>
                <xdr:rowOff>76200</xdr:rowOff>
              </from>
              <to>
                <xdr:col>10345</xdr:col>
                <xdr:colOff>171450</xdr:colOff>
                <xdr:row>8</xdr:row>
                <xdr:rowOff>127000</xdr:rowOff>
              </to>
            </anchor>
          </objectPr>
        </oleObject>
      </mc:Choice>
      <mc:Fallback>
        <oleObject progId="Designer" shapeId="13353" r:id="rId45"/>
      </mc:Fallback>
    </mc:AlternateContent>
    <mc:AlternateContent xmlns:mc="http://schemas.openxmlformats.org/markup-compatibility/2006">
      <mc:Choice Requires="x14">
        <oleObject progId="Designer" shapeId="13354" r:id="rId46">
          <objectPr defaultSize="0" autoFill="0" autoLine="0" autoPict="0" r:id="rId5">
            <anchor moveWithCells="1" sizeWithCells="1">
              <from>
                <xdr:col>10596</xdr:col>
                <xdr:colOff>107950</xdr:colOff>
                <xdr:row>6</xdr:row>
                <xdr:rowOff>76200</xdr:rowOff>
              </from>
              <to>
                <xdr:col>10597</xdr:col>
                <xdr:colOff>241300</xdr:colOff>
                <xdr:row>8</xdr:row>
                <xdr:rowOff>127000</xdr:rowOff>
              </to>
            </anchor>
          </objectPr>
        </oleObject>
      </mc:Choice>
      <mc:Fallback>
        <oleObject progId="Designer" shapeId="13354" r:id="rId46"/>
      </mc:Fallback>
    </mc:AlternateContent>
    <mc:AlternateContent xmlns:mc="http://schemas.openxmlformats.org/markup-compatibility/2006">
      <mc:Choice Requires="x14">
        <oleObject progId="Designer" shapeId="13355" r:id="rId47">
          <objectPr defaultSize="0" autoFill="0" autoLine="0" autoPict="0" r:id="rId5">
            <anchor moveWithCells="1" sizeWithCells="1">
              <from>
                <xdr:col>10848</xdr:col>
                <xdr:colOff>171450</xdr:colOff>
                <xdr:row>6</xdr:row>
                <xdr:rowOff>76200</xdr:rowOff>
              </from>
              <to>
                <xdr:col>10850</xdr:col>
                <xdr:colOff>31750</xdr:colOff>
                <xdr:row>8</xdr:row>
                <xdr:rowOff>127000</xdr:rowOff>
              </to>
            </anchor>
          </objectPr>
        </oleObject>
      </mc:Choice>
      <mc:Fallback>
        <oleObject progId="Designer" shapeId="13355" r:id="rId47"/>
      </mc:Fallback>
    </mc:AlternateContent>
    <mc:AlternateContent xmlns:mc="http://schemas.openxmlformats.org/markup-compatibility/2006">
      <mc:Choice Requires="x14">
        <oleObject progId="Designer" shapeId="13356" r:id="rId48">
          <objectPr defaultSize="0" autoFill="0" autoLine="0" autoPict="0" r:id="rId5">
            <anchor moveWithCells="1" sizeWithCells="1">
              <from>
                <xdr:col>11100</xdr:col>
                <xdr:colOff>241300</xdr:colOff>
                <xdr:row>6</xdr:row>
                <xdr:rowOff>76200</xdr:rowOff>
              </from>
              <to>
                <xdr:col>11102</xdr:col>
                <xdr:colOff>95250</xdr:colOff>
                <xdr:row>8</xdr:row>
                <xdr:rowOff>127000</xdr:rowOff>
              </to>
            </anchor>
          </objectPr>
        </oleObject>
      </mc:Choice>
      <mc:Fallback>
        <oleObject progId="Designer" shapeId="13356" r:id="rId48"/>
      </mc:Fallback>
    </mc:AlternateContent>
    <mc:AlternateContent xmlns:mc="http://schemas.openxmlformats.org/markup-compatibility/2006">
      <mc:Choice Requires="x14">
        <oleObject progId="Designer" shapeId="13357" r:id="rId49">
          <objectPr defaultSize="0" autoFill="0" autoLine="0" autoPict="0" r:id="rId5">
            <anchor moveWithCells="1" sizeWithCells="1">
              <from>
                <xdr:col>11353</xdr:col>
                <xdr:colOff>31750</xdr:colOff>
                <xdr:row>6</xdr:row>
                <xdr:rowOff>76200</xdr:rowOff>
              </from>
              <to>
                <xdr:col>11354</xdr:col>
                <xdr:colOff>165100</xdr:colOff>
                <xdr:row>8</xdr:row>
                <xdr:rowOff>127000</xdr:rowOff>
              </to>
            </anchor>
          </objectPr>
        </oleObject>
      </mc:Choice>
      <mc:Fallback>
        <oleObject progId="Designer" shapeId="13357" r:id="rId49"/>
      </mc:Fallback>
    </mc:AlternateContent>
    <mc:AlternateContent xmlns:mc="http://schemas.openxmlformats.org/markup-compatibility/2006">
      <mc:Choice Requires="x14">
        <oleObject progId="Designer" shapeId="13358" r:id="rId50">
          <objectPr defaultSize="0" autoFill="0" autoLine="0" autoPict="0" r:id="rId5">
            <anchor moveWithCells="1" sizeWithCells="1">
              <from>
                <xdr:col>11605</xdr:col>
                <xdr:colOff>95250</xdr:colOff>
                <xdr:row>6</xdr:row>
                <xdr:rowOff>76200</xdr:rowOff>
              </from>
              <to>
                <xdr:col>11606</xdr:col>
                <xdr:colOff>228600</xdr:colOff>
                <xdr:row>8</xdr:row>
                <xdr:rowOff>127000</xdr:rowOff>
              </to>
            </anchor>
          </objectPr>
        </oleObject>
      </mc:Choice>
      <mc:Fallback>
        <oleObject progId="Designer" shapeId="13358" r:id="rId50"/>
      </mc:Fallback>
    </mc:AlternateContent>
    <mc:AlternateContent xmlns:mc="http://schemas.openxmlformats.org/markup-compatibility/2006">
      <mc:Choice Requires="x14">
        <oleObject progId="Designer" shapeId="13359" r:id="rId51">
          <objectPr defaultSize="0" autoFill="0" autoLine="0" autoPict="0" r:id="rId5">
            <anchor moveWithCells="1" sizeWithCells="1">
              <from>
                <xdr:col>11857</xdr:col>
                <xdr:colOff>165100</xdr:colOff>
                <xdr:row>6</xdr:row>
                <xdr:rowOff>76200</xdr:rowOff>
              </from>
              <to>
                <xdr:col>11859</xdr:col>
                <xdr:colOff>19050</xdr:colOff>
                <xdr:row>8</xdr:row>
                <xdr:rowOff>127000</xdr:rowOff>
              </to>
            </anchor>
          </objectPr>
        </oleObject>
      </mc:Choice>
      <mc:Fallback>
        <oleObject progId="Designer" shapeId="13359" r:id="rId51"/>
      </mc:Fallback>
    </mc:AlternateContent>
    <mc:AlternateContent xmlns:mc="http://schemas.openxmlformats.org/markup-compatibility/2006">
      <mc:Choice Requires="x14">
        <oleObject progId="Designer" shapeId="13360" r:id="rId52">
          <objectPr defaultSize="0" autoFill="0" autoLine="0" autoPict="0" r:id="rId5">
            <anchor moveWithCells="1" sizeWithCells="1">
              <from>
                <xdr:col>12109</xdr:col>
                <xdr:colOff>228600</xdr:colOff>
                <xdr:row>6</xdr:row>
                <xdr:rowOff>76200</xdr:rowOff>
              </from>
              <to>
                <xdr:col>12111</xdr:col>
                <xdr:colOff>88900</xdr:colOff>
                <xdr:row>8</xdr:row>
                <xdr:rowOff>127000</xdr:rowOff>
              </to>
            </anchor>
          </objectPr>
        </oleObject>
      </mc:Choice>
      <mc:Fallback>
        <oleObject progId="Designer" shapeId="13360" r:id="rId52"/>
      </mc:Fallback>
    </mc:AlternateContent>
    <mc:AlternateContent xmlns:mc="http://schemas.openxmlformats.org/markup-compatibility/2006">
      <mc:Choice Requires="x14">
        <oleObject progId="Designer" shapeId="13361" r:id="rId53">
          <objectPr defaultSize="0" autoFill="0" autoLine="0" autoPict="0" r:id="rId5">
            <anchor moveWithCells="1" sizeWithCells="1">
              <from>
                <xdr:col>12362</xdr:col>
                <xdr:colOff>19050</xdr:colOff>
                <xdr:row>6</xdr:row>
                <xdr:rowOff>76200</xdr:rowOff>
              </from>
              <to>
                <xdr:col>12363</xdr:col>
                <xdr:colOff>152400</xdr:colOff>
                <xdr:row>8</xdr:row>
                <xdr:rowOff>127000</xdr:rowOff>
              </to>
            </anchor>
          </objectPr>
        </oleObject>
      </mc:Choice>
      <mc:Fallback>
        <oleObject progId="Designer" shapeId="13361" r:id="rId53"/>
      </mc:Fallback>
    </mc:AlternateContent>
    <mc:AlternateContent xmlns:mc="http://schemas.openxmlformats.org/markup-compatibility/2006">
      <mc:Choice Requires="x14">
        <oleObject progId="Designer" shapeId="13362" r:id="rId54">
          <objectPr defaultSize="0" autoFill="0" autoLine="0" autoPict="0" r:id="rId5">
            <anchor moveWithCells="1" sizeWithCells="1">
              <from>
                <xdr:col>12614</xdr:col>
                <xdr:colOff>88900</xdr:colOff>
                <xdr:row>6</xdr:row>
                <xdr:rowOff>76200</xdr:rowOff>
              </from>
              <to>
                <xdr:col>12615</xdr:col>
                <xdr:colOff>222250</xdr:colOff>
                <xdr:row>8</xdr:row>
                <xdr:rowOff>127000</xdr:rowOff>
              </to>
            </anchor>
          </objectPr>
        </oleObject>
      </mc:Choice>
      <mc:Fallback>
        <oleObject progId="Designer" shapeId="13362" r:id="rId54"/>
      </mc:Fallback>
    </mc:AlternateContent>
    <mc:AlternateContent xmlns:mc="http://schemas.openxmlformats.org/markup-compatibility/2006">
      <mc:Choice Requires="x14">
        <oleObject progId="Designer" shapeId="13363" r:id="rId55">
          <objectPr defaultSize="0" autoFill="0" autoLine="0" autoPict="0" r:id="rId5">
            <anchor moveWithCells="1" sizeWithCells="1">
              <from>
                <xdr:col>12866</xdr:col>
                <xdr:colOff>152400</xdr:colOff>
                <xdr:row>6</xdr:row>
                <xdr:rowOff>76200</xdr:rowOff>
              </from>
              <to>
                <xdr:col>12868</xdr:col>
                <xdr:colOff>12700</xdr:colOff>
                <xdr:row>8</xdr:row>
                <xdr:rowOff>127000</xdr:rowOff>
              </to>
            </anchor>
          </objectPr>
        </oleObject>
      </mc:Choice>
      <mc:Fallback>
        <oleObject progId="Designer" shapeId="13363" r:id="rId55"/>
      </mc:Fallback>
    </mc:AlternateContent>
    <mc:AlternateContent xmlns:mc="http://schemas.openxmlformats.org/markup-compatibility/2006">
      <mc:Choice Requires="x14">
        <oleObject progId="Designer" shapeId="13364" r:id="rId56">
          <objectPr defaultSize="0" autoFill="0" autoLine="0" autoPict="0" r:id="rId5">
            <anchor moveWithCells="1" sizeWithCells="1">
              <from>
                <xdr:col>13118</xdr:col>
                <xdr:colOff>222250</xdr:colOff>
                <xdr:row>6</xdr:row>
                <xdr:rowOff>76200</xdr:rowOff>
              </from>
              <to>
                <xdr:col>13120</xdr:col>
                <xdr:colOff>76200</xdr:colOff>
                <xdr:row>8</xdr:row>
                <xdr:rowOff>127000</xdr:rowOff>
              </to>
            </anchor>
          </objectPr>
        </oleObject>
      </mc:Choice>
      <mc:Fallback>
        <oleObject progId="Designer" shapeId="13364" r:id="rId56"/>
      </mc:Fallback>
    </mc:AlternateContent>
    <mc:AlternateContent xmlns:mc="http://schemas.openxmlformats.org/markup-compatibility/2006">
      <mc:Choice Requires="x14">
        <oleObject progId="Designer" shapeId="13365" r:id="rId57">
          <objectPr defaultSize="0" autoFill="0" autoLine="0" autoPict="0" r:id="rId5">
            <anchor moveWithCells="1" sizeWithCells="1">
              <from>
                <xdr:col>13371</xdr:col>
                <xdr:colOff>12700</xdr:colOff>
                <xdr:row>6</xdr:row>
                <xdr:rowOff>76200</xdr:rowOff>
              </from>
              <to>
                <xdr:col>13372</xdr:col>
                <xdr:colOff>146050</xdr:colOff>
                <xdr:row>8</xdr:row>
                <xdr:rowOff>127000</xdr:rowOff>
              </to>
            </anchor>
          </objectPr>
        </oleObject>
      </mc:Choice>
      <mc:Fallback>
        <oleObject progId="Designer" shapeId="13365" r:id="rId57"/>
      </mc:Fallback>
    </mc:AlternateContent>
    <mc:AlternateContent xmlns:mc="http://schemas.openxmlformats.org/markup-compatibility/2006">
      <mc:Choice Requires="x14">
        <oleObject progId="Designer" shapeId="13366" r:id="rId58">
          <objectPr defaultSize="0" autoFill="0" autoLine="0" autoPict="0" r:id="rId5">
            <anchor moveWithCells="1" sizeWithCells="1">
              <from>
                <xdr:col>13623</xdr:col>
                <xdr:colOff>76200</xdr:colOff>
                <xdr:row>6</xdr:row>
                <xdr:rowOff>76200</xdr:rowOff>
              </from>
              <to>
                <xdr:col>13624</xdr:col>
                <xdr:colOff>209550</xdr:colOff>
                <xdr:row>8</xdr:row>
                <xdr:rowOff>127000</xdr:rowOff>
              </to>
            </anchor>
          </objectPr>
        </oleObject>
      </mc:Choice>
      <mc:Fallback>
        <oleObject progId="Designer" shapeId="13366" r:id="rId58"/>
      </mc:Fallback>
    </mc:AlternateContent>
    <mc:AlternateContent xmlns:mc="http://schemas.openxmlformats.org/markup-compatibility/2006">
      <mc:Choice Requires="x14">
        <oleObject progId="Designer" shapeId="13367" r:id="rId59">
          <objectPr defaultSize="0" autoFill="0" autoLine="0" autoPict="0" r:id="rId5">
            <anchor moveWithCells="1" sizeWithCells="1">
              <from>
                <xdr:col>13875</xdr:col>
                <xdr:colOff>76200</xdr:colOff>
                <xdr:row>6</xdr:row>
                <xdr:rowOff>76200</xdr:rowOff>
              </from>
              <to>
                <xdr:col>13877</xdr:col>
                <xdr:colOff>0</xdr:colOff>
                <xdr:row>8</xdr:row>
                <xdr:rowOff>127000</xdr:rowOff>
              </to>
            </anchor>
          </objectPr>
        </oleObject>
      </mc:Choice>
      <mc:Fallback>
        <oleObject progId="Designer" shapeId="13367" r:id="rId59"/>
      </mc:Fallback>
    </mc:AlternateContent>
    <mc:AlternateContent xmlns:mc="http://schemas.openxmlformats.org/markup-compatibility/2006">
      <mc:Choice Requires="x14">
        <oleObject progId="Designer" shapeId="13368" r:id="rId60">
          <objectPr defaultSize="0" autoFill="0" autoLine="0" autoPict="0" r:id="rId5">
            <anchor moveWithCells="1" sizeWithCells="1">
              <from>
                <xdr:col>14127</xdr:col>
                <xdr:colOff>69850</xdr:colOff>
                <xdr:row>6</xdr:row>
                <xdr:rowOff>76200</xdr:rowOff>
              </from>
              <to>
                <xdr:col>14129</xdr:col>
                <xdr:colOff>0</xdr:colOff>
                <xdr:row>8</xdr:row>
                <xdr:rowOff>127000</xdr:rowOff>
              </to>
            </anchor>
          </objectPr>
        </oleObject>
      </mc:Choice>
      <mc:Fallback>
        <oleObject progId="Designer" shapeId="13368" r:id="rId60"/>
      </mc:Fallback>
    </mc:AlternateContent>
    <mc:AlternateContent xmlns:mc="http://schemas.openxmlformats.org/markup-compatibility/2006">
      <mc:Choice Requires="x14">
        <oleObject progId="Designer" shapeId="13369" r:id="rId61">
          <objectPr defaultSize="0" autoFill="0" autoLine="0" autoPict="0" r:id="rId5">
            <anchor moveWithCells="1" sizeWithCells="1">
              <from>
                <xdr:col>14379</xdr:col>
                <xdr:colOff>133350</xdr:colOff>
                <xdr:row>6</xdr:row>
                <xdr:rowOff>76200</xdr:rowOff>
              </from>
              <to>
                <xdr:col>14380</xdr:col>
                <xdr:colOff>266700</xdr:colOff>
                <xdr:row>8</xdr:row>
                <xdr:rowOff>127000</xdr:rowOff>
              </to>
            </anchor>
          </objectPr>
        </oleObject>
      </mc:Choice>
      <mc:Fallback>
        <oleObject progId="Designer" shapeId="13369" r:id="rId61"/>
      </mc:Fallback>
    </mc:AlternateContent>
    <mc:AlternateContent xmlns:mc="http://schemas.openxmlformats.org/markup-compatibility/2006">
      <mc:Choice Requires="x14">
        <oleObject progId="Designer" shapeId="13370" r:id="rId62">
          <objectPr defaultSize="0" autoFill="0" autoLine="0" autoPict="0" r:id="rId5">
            <anchor moveWithCells="1" sizeWithCells="1">
              <from>
                <xdr:col>14631</xdr:col>
                <xdr:colOff>203200</xdr:colOff>
                <xdr:row>6</xdr:row>
                <xdr:rowOff>76200</xdr:rowOff>
              </from>
              <to>
                <xdr:col>14633</xdr:col>
                <xdr:colOff>57150</xdr:colOff>
                <xdr:row>8</xdr:row>
                <xdr:rowOff>127000</xdr:rowOff>
              </to>
            </anchor>
          </objectPr>
        </oleObject>
      </mc:Choice>
      <mc:Fallback>
        <oleObject progId="Designer" shapeId="13370" r:id="rId62"/>
      </mc:Fallback>
    </mc:AlternateContent>
    <mc:AlternateContent xmlns:mc="http://schemas.openxmlformats.org/markup-compatibility/2006">
      <mc:Choice Requires="x14">
        <oleObject progId="Designer" shapeId="13371" r:id="rId63">
          <objectPr defaultSize="0" autoFill="0" autoLine="0" autoPict="0" r:id="rId5">
            <anchor moveWithCells="1" sizeWithCells="1">
              <from>
                <xdr:col>14883</xdr:col>
                <xdr:colOff>266700</xdr:colOff>
                <xdr:row>6</xdr:row>
                <xdr:rowOff>76200</xdr:rowOff>
              </from>
              <to>
                <xdr:col>14885</xdr:col>
                <xdr:colOff>127000</xdr:colOff>
                <xdr:row>8</xdr:row>
                <xdr:rowOff>127000</xdr:rowOff>
              </to>
            </anchor>
          </objectPr>
        </oleObject>
      </mc:Choice>
      <mc:Fallback>
        <oleObject progId="Designer" shapeId="13371" r:id="rId63"/>
      </mc:Fallback>
    </mc:AlternateContent>
    <mc:AlternateContent xmlns:mc="http://schemas.openxmlformats.org/markup-compatibility/2006">
      <mc:Choice Requires="x14">
        <oleObject progId="Designer" shapeId="13372" r:id="rId64">
          <objectPr defaultSize="0" autoFill="0" autoLine="0" autoPict="0" r:id="rId5">
            <anchor moveWithCells="1" sizeWithCells="1">
              <from>
                <xdr:col>15136</xdr:col>
                <xdr:colOff>57150</xdr:colOff>
                <xdr:row>6</xdr:row>
                <xdr:rowOff>76200</xdr:rowOff>
              </from>
              <to>
                <xdr:col>15137</xdr:col>
                <xdr:colOff>190500</xdr:colOff>
                <xdr:row>8</xdr:row>
                <xdr:rowOff>127000</xdr:rowOff>
              </to>
            </anchor>
          </objectPr>
        </oleObject>
      </mc:Choice>
      <mc:Fallback>
        <oleObject progId="Designer" shapeId="13372" r:id="rId64"/>
      </mc:Fallback>
    </mc:AlternateContent>
    <mc:AlternateContent xmlns:mc="http://schemas.openxmlformats.org/markup-compatibility/2006">
      <mc:Choice Requires="x14">
        <oleObject progId="Designer" shapeId="13373" r:id="rId65">
          <objectPr defaultSize="0" autoFill="0" autoLine="0" autoPict="0" r:id="rId5">
            <anchor moveWithCells="1" sizeWithCells="1">
              <from>
                <xdr:col>15388</xdr:col>
                <xdr:colOff>127000</xdr:colOff>
                <xdr:row>6</xdr:row>
                <xdr:rowOff>76200</xdr:rowOff>
              </from>
              <to>
                <xdr:col>15389</xdr:col>
                <xdr:colOff>260350</xdr:colOff>
                <xdr:row>8</xdr:row>
                <xdr:rowOff>127000</xdr:rowOff>
              </to>
            </anchor>
          </objectPr>
        </oleObject>
      </mc:Choice>
      <mc:Fallback>
        <oleObject progId="Designer" shapeId="13373" r:id="rId65"/>
      </mc:Fallback>
    </mc:AlternateContent>
    <mc:AlternateContent xmlns:mc="http://schemas.openxmlformats.org/markup-compatibility/2006">
      <mc:Choice Requires="x14">
        <oleObject progId="Designer" shapeId="13374" r:id="rId66">
          <objectPr defaultSize="0" autoFill="0" autoLine="0" autoPict="0" r:id="rId5">
            <anchor moveWithCells="1" sizeWithCells="1">
              <from>
                <xdr:col>15640</xdr:col>
                <xdr:colOff>190500</xdr:colOff>
                <xdr:row>6</xdr:row>
                <xdr:rowOff>76200</xdr:rowOff>
              </from>
              <to>
                <xdr:col>15642</xdr:col>
                <xdr:colOff>50800</xdr:colOff>
                <xdr:row>8</xdr:row>
                <xdr:rowOff>127000</xdr:rowOff>
              </to>
            </anchor>
          </objectPr>
        </oleObject>
      </mc:Choice>
      <mc:Fallback>
        <oleObject progId="Designer" shapeId="13374" r:id="rId66"/>
      </mc:Fallback>
    </mc:AlternateContent>
    <mc:AlternateContent xmlns:mc="http://schemas.openxmlformats.org/markup-compatibility/2006">
      <mc:Choice Requires="x14">
        <oleObject progId="Designer" shapeId="13375" r:id="rId67">
          <objectPr defaultSize="0" autoFill="0" autoLine="0" autoPict="0" r:id="rId5">
            <anchor moveWithCells="1" sizeWithCells="1">
              <from>
                <xdr:col>15892</xdr:col>
                <xdr:colOff>260350</xdr:colOff>
                <xdr:row>6</xdr:row>
                <xdr:rowOff>76200</xdr:rowOff>
              </from>
              <to>
                <xdr:col>15894</xdr:col>
                <xdr:colOff>114300</xdr:colOff>
                <xdr:row>8</xdr:row>
                <xdr:rowOff>127000</xdr:rowOff>
              </to>
            </anchor>
          </objectPr>
        </oleObject>
      </mc:Choice>
      <mc:Fallback>
        <oleObject progId="Designer" shapeId="13375" r:id="rId67"/>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2:F20"/>
  <sheetViews>
    <sheetView topLeftCell="A21" workbookViewId="0">
      <selection activeCell="Q33" sqref="Q33"/>
    </sheetView>
  </sheetViews>
  <sheetFormatPr defaultColWidth="8.81640625" defaultRowHeight="14.5"/>
  <cols>
    <col min="1" max="16384" width="8.81640625" style="119"/>
  </cols>
  <sheetData>
    <row r="12" spans="2:2">
      <c r="B12" s="119" t="s">
        <v>178</v>
      </c>
    </row>
    <row r="13" spans="2:2">
      <c r="B13" s="119" t="s">
        <v>179</v>
      </c>
    </row>
    <row r="15" spans="2:2">
      <c r="B15" s="119" t="s">
        <v>180</v>
      </c>
    </row>
    <row r="17" spans="2:6">
      <c r="B17" s="119" t="s">
        <v>181</v>
      </c>
      <c r="F17" s="119" t="s">
        <v>182</v>
      </c>
    </row>
    <row r="18" spans="2:6">
      <c r="C18" s="119" t="s">
        <v>183</v>
      </c>
    </row>
    <row r="19" spans="2:6">
      <c r="F19" s="119" t="s">
        <v>184</v>
      </c>
    </row>
    <row r="20" spans="2:6">
      <c r="B20" s="119" t="s">
        <v>185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7"/>
  <sheetViews>
    <sheetView workbookViewId="0">
      <selection activeCell="E1" sqref="E1"/>
    </sheetView>
  </sheetViews>
  <sheetFormatPr defaultRowHeight="15.5"/>
  <cols>
    <col min="1" max="1" width="21.54296875" style="85" customWidth="1"/>
    <col min="2" max="3" width="20.7265625" customWidth="1"/>
    <col min="4" max="4" width="36.81640625" customWidth="1"/>
    <col min="5" max="5" width="36.7265625" customWidth="1"/>
    <col min="7" max="7" width="2.81640625" customWidth="1"/>
    <col min="8" max="8" width="39.7265625" customWidth="1"/>
    <col min="9" max="9" width="10.54296875" customWidth="1"/>
  </cols>
  <sheetData>
    <row r="1" spans="1:9" s="40" customFormat="1" ht="62.25" customHeight="1">
      <c r="A1" s="220" t="s">
        <v>132</v>
      </c>
      <c r="B1" s="647" t="s">
        <v>225</v>
      </c>
      <c r="C1" s="647"/>
      <c r="D1" s="221" t="s">
        <v>131</v>
      </c>
      <c r="E1" s="221" t="s">
        <v>226</v>
      </c>
      <c r="F1" s="647" t="s">
        <v>130</v>
      </c>
      <c r="G1" s="647"/>
      <c r="H1" s="221" t="s">
        <v>129</v>
      </c>
      <c r="I1"/>
    </row>
    <row r="2" spans="1:9" ht="53.25" customHeight="1">
      <c r="A2" s="650" t="s">
        <v>128</v>
      </c>
      <c r="B2" s="651"/>
      <c r="C2" s="651"/>
      <c r="D2" s="651"/>
      <c r="E2" s="651"/>
      <c r="F2" s="651"/>
      <c r="G2" s="222"/>
      <c r="H2" s="223"/>
    </row>
    <row r="3" spans="1:9" ht="29.25" customHeight="1">
      <c r="A3" s="648" t="s">
        <v>195</v>
      </c>
      <c r="B3" s="649"/>
      <c r="C3" s="509" t="s">
        <v>127</v>
      </c>
      <c r="D3" s="510"/>
      <c r="E3" s="511"/>
      <c r="F3" s="509" t="s">
        <v>127</v>
      </c>
      <c r="G3" s="510"/>
      <c r="H3" s="511"/>
    </row>
    <row r="4" spans="1:9">
      <c r="A4" s="512" t="s">
        <v>110</v>
      </c>
      <c r="B4" s="514" t="s">
        <v>77</v>
      </c>
      <c r="C4" s="514" t="s">
        <v>109</v>
      </c>
      <c r="D4" s="646" t="s">
        <v>126</v>
      </c>
      <c r="E4" s="646"/>
      <c r="F4" s="646"/>
      <c r="G4" s="217"/>
      <c r="H4" s="217" t="s">
        <v>125</v>
      </c>
    </row>
    <row r="5" spans="1:9" s="103" customFormat="1">
      <c r="A5" s="513"/>
      <c r="B5" s="515"/>
      <c r="C5" s="515"/>
      <c r="D5" s="218" t="s">
        <v>124</v>
      </c>
      <c r="E5" s="218" t="s">
        <v>123</v>
      </c>
      <c r="F5" s="218" t="s">
        <v>45</v>
      </c>
      <c r="G5" s="218"/>
      <c r="H5" s="218" t="s">
        <v>122</v>
      </c>
    </row>
    <row r="6" spans="1:9" ht="66" customHeight="1">
      <c r="A6" s="212" t="s">
        <v>191</v>
      </c>
      <c r="B6" s="95">
        <f>'D2 - Is-Is-not worksheet '!B5</f>
        <v>0</v>
      </c>
      <c r="C6" s="95">
        <f>'D2 - Is-Is-not worksheet '!C5</f>
        <v>0</v>
      </c>
      <c r="D6" s="95"/>
      <c r="E6" s="95"/>
      <c r="F6" s="95"/>
      <c r="G6" s="108" t="s">
        <v>121</v>
      </c>
      <c r="H6" s="106"/>
    </row>
    <row r="7" spans="1:9" ht="66" customHeight="1">
      <c r="A7" s="219" t="s">
        <v>107</v>
      </c>
      <c r="B7" s="95">
        <f>'D2 - Is-Is-not worksheet '!B6</f>
        <v>0</v>
      </c>
      <c r="C7" s="95">
        <f>'D2 - Is-Is-not worksheet '!C6</f>
        <v>0</v>
      </c>
      <c r="D7" s="109"/>
      <c r="E7" s="95"/>
      <c r="F7" s="95"/>
      <c r="G7" s="108" t="s">
        <v>120</v>
      </c>
      <c r="H7" s="106"/>
    </row>
    <row r="8" spans="1:9" ht="66" customHeight="1">
      <c r="A8" s="212" t="s">
        <v>192</v>
      </c>
      <c r="B8" s="95">
        <f>'D2 - Is-Is-not worksheet '!B7</f>
        <v>0</v>
      </c>
      <c r="C8" s="95">
        <f>'D2 - Is-Is-not worksheet '!C7</f>
        <v>0</v>
      </c>
      <c r="D8" s="95"/>
      <c r="E8" s="95"/>
      <c r="F8" s="95"/>
      <c r="G8" s="108" t="s">
        <v>119</v>
      </c>
      <c r="H8" s="106"/>
    </row>
    <row r="9" spans="1:9" ht="66" customHeight="1">
      <c r="A9" s="216" t="s">
        <v>106</v>
      </c>
      <c r="B9" s="95">
        <f>'D2 - Is-Is-not worksheet '!B8</f>
        <v>0</v>
      </c>
      <c r="C9" s="95">
        <f>'D2 - Is-Is-not worksheet '!C8</f>
        <v>0</v>
      </c>
      <c r="D9" s="95"/>
      <c r="E9" s="95"/>
      <c r="F9" s="95"/>
      <c r="G9" s="108" t="s">
        <v>118</v>
      </c>
      <c r="H9" s="106"/>
    </row>
    <row r="10" spans="1:9" ht="54" customHeight="1">
      <c r="A10" s="212" t="s">
        <v>193</v>
      </c>
      <c r="B10" s="95">
        <f>'D2 - Is-Is-not worksheet '!B9</f>
        <v>0</v>
      </c>
      <c r="C10" s="95">
        <f>'D2 - Is-Is-not worksheet '!C9</f>
        <v>0</v>
      </c>
      <c r="D10" s="95"/>
      <c r="E10" s="95"/>
      <c r="F10" s="95"/>
      <c r="G10" s="108" t="s">
        <v>117</v>
      </c>
      <c r="H10" s="106"/>
    </row>
    <row r="11" spans="1:9" ht="54" customHeight="1">
      <c r="A11" s="216" t="s">
        <v>105</v>
      </c>
      <c r="B11" s="95">
        <f>'D2 - Is-Is-not worksheet '!B10</f>
        <v>0</v>
      </c>
      <c r="C11" s="95">
        <f>'D2 - Is-Is-not worksheet '!C10</f>
        <v>0</v>
      </c>
      <c r="D11" s="95"/>
      <c r="E11" s="95"/>
      <c r="F11" s="95"/>
      <c r="G11" s="108" t="s">
        <v>115</v>
      </c>
      <c r="H11" s="106"/>
    </row>
    <row r="12" spans="1:9" ht="54" customHeight="1">
      <c r="A12" s="216" t="s">
        <v>104</v>
      </c>
      <c r="B12" s="95">
        <f>'D2 - Is-Is-not worksheet '!B11</f>
        <v>0</v>
      </c>
      <c r="C12" s="95">
        <f>'D2 - Is-Is-not worksheet '!C11</f>
        <v>0</v>
      </c>
      <c r="D12" s="95"/>
      <c r="E12" s="95"/>
      <c r="F12" s="95"/>
      <c r="G12" s="108" t="s">
        <v>116</v>
      </c>
      <c r="H12" s="106"/>
    </row>
    <row r="13" spans="1:9" ht="54" customHeight="1">
      <c r="A13" s="212" t="s">
        <v>194</v>
      </c>
      <c r="B13" s="95">
        <f>'D2 - Is-Is-not worksheet '!B12</f>
        <v>0</v>
      </c>
      <c r="C13" s="95">
        <f>'D2 - Is-Is-not worksheet '!C12</f>
        <v>0</v>
      </c>
      <c r="D13" s="95"/>
      <c r="E13" s="95"/>
      <c r="F13" s="95"/>
      <c r="G13" s="108" t="s">
        <v>115</v>
      </c>
      <c r="H13" s="106"/>
    </row>
    <row r="14" spans="1:9" ht="54" customHeight="1">
      <c r="A14" s="216" t="s">
        <v>103</v>
      </c>
      <c r="B14" s="95">
        <f>'D2 - Is-Is-not worksheet '!B13</f>
        <v>0</v>
      </c>
      <c r="C14" s="95">
        <f>'D2 - Is-Is-not worksheet '!C13</f>
        <v>0</v>
      </c>
      <c r="D14" s="95"/>
      <c r="E14" s="95"/>
      <c r="F14" s="95"/>
      <c r="G14" s="107" t="s">
        <v>114</v>
      </c>
      <c r="H14" s="106"/>
    </row>
    <row r="15" spans="1:9" ht="54" customHeight="1">
      <c r="A15" s="216" t="s">
        <v>102</v>
      </c>
      <c r="B15" s="95">
        <f>'D2 - Is-Is-not worksheet '!B14</f>
        <v>0</v>
      </c>
      <c r="C15" s="95">
        <f>'D2 - Is-Is-not worksheet '!C14</f>
        <v>0</v>
      </c>
      <c r="D15" s="95"/>
      <c r="E15" s="95"/>
      <c r="F15" s="95"/>
      <c r="G15" s="107" t="s">
        <v>113</v>
      </c>
      <c r="H15" s="106"/>
    </row>
    <row r="16" spans="1:9" ht="12.5">
      <c r="A16" s="92"/>
      <c r="B16" s="91"/>
      <c r="C16" s="104"/>
      <c r="D16" s="105"/>
      <c r="E16" s="104"/>
      <c r="F16" s="90"/>
      <c r="G16" s="90"/>
    </row>
    <row r="17" spans="1:12" s="86" customFormat="1" ht="14">
      <c r="A17" s="89"/>
      <c r="D17" s="88"/>
      <c r="J17" s="87"/>
      <c r="K17" s="87"/>
      <c r="L17" s="87"/>
    </row>
  </sheetData>
  <mergeCells count="10">
    <mergeCell ref="A4:A5"/>
    <mergeCell ref="B4:B5"/>
    <mergeCell ref="C4:C5"/>
    <mergeCell ref="D4:F4"/>
    <mergeCell ref="F1:G1"/>
    <mergeCell ref="B1:C1"/>
    <mergeCell ref="A3:B3"/>
    <mergeCell ref="C3:E3"/>
    <mergeCell ref="F3:H3"/>
    <mergeCell ref="A2:F2"/>
  </mergeCells>
  <printOptions horizontalCentered="1" verticalCentered="1"/>
  <pageMargins left="0.25" right="0.25" top="0.5" bottom="0.5" header="0.25" footer="0.25"/>
  <pageSetup scale="72"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8"/>
  <sheetViews>
    <sheetView workbookViewId="0">
      <selection activeCell="K2" sqref="K2"/>
    </sheetView>
  </sheetViews>
  <sheetFormatPr defaultRowHeight="13"/>
  <cols>
    <col min="1" max="1" width="11.54296875" style="1" customWidth="1"/>
    <col min="2" max="8" width="13.7265625" customWidth="1"/>
    <col min="10" max="10" width="11.26953125" customWidth="1"/>
  </cols>
  <sheetData>
    <row r="1" spans="1:10" ht="18.75" customHeight="1" thickBot="1">
      <c r="A1" s="290" t="s">
        <v>142</v>
      </c>
      <c r="B1" t="s">
        <v>141</v>
      </c>
    </row>
    <row r="2" spans="1:10" ht="40.5" customHeight="1">
      <c r="A2" s="654" t="s">
        <v>140</v>
      </c>
      <c r="B2" s="655"/>
      <c r="C2" s="656"/>
      <c r="D2" s="656"/>
      <c r="E2" s="656"/>
      <c r="F2" s="656"/>
      <c r="G2" s="656"/>
      <c r="H2" s="657"/>
    </row>
    <row r="3" spans="1:10" s="117" customFormat="1" ht="17.149999999999999" customHeight="1">
      <c r="A3" s="658" t="s">
        <v>139</v>
      </c>
      <c r="B3" s="659"/>
      <c r="C3" s="659"/>
      <c r="D3" s="659"/>
      <c r="E3" s="659"/>
      <c r="F3" s="659"/>
      <c r="G3" s="659"/>
      <c r="H3" s="660"/>
    </row>
    <row r="4" spans="1:10" s="117" customFormat="1" ht="17.149999999999999" customHeight="1">
      <c r="A4" s="658" t="s">
        <v>138</v>
      </c>
      <c r="B4" s="659"/>
      <c r="C4" s="659"/>
      <c r="D4" s="659"/>
      <c r="E4" s="659"/>
      <c r="F4" s="659"/>
      <c r="G4" s="659"/>
      <c r="H4" s="660"/>
    </row>
    <row r="5" spans="1:10" s="117" customFormat="1" ht="17.149999999999999" customHeight="1" thickBot="1">
      <c r="A5" s="661" t="s">
        <v>137</v>
      </c>
      <c r="B5" s="662"/>
      <c r="C5" s="662"/>
      <c r="D5" s="662"/>
      <c r="E5" s="662"/>
      <c r="F5" s="662"/>
      <c r="G5" s="662"/>
      <c r="H5" s="663"/>
    </row>
    <row r="6" spans="1:10" ht="48.75" customHeight="1">
      <c r="A6" s="664" t="s">
        <v>136</v>
      </c>
      <c r="B6" s="664"/>
      <c r="C6" s="664"/>
      <c r="D6" s="664"/>
      <c r="E6" s="664"/>
      <c r="F6" s="664"/>
      <c r="G6" s="664"/>
      <c r="H6" s="289"/>
      <c r="I6" s="289"/>
    </row>
    <row r="7" spans="1:10" s="114" customFormat="1" ht="82.5" customHeight="1">
      <c r="A7" s="285" t="s">
        <v>135</v>
      </c>
      <c r="B7" s="116">
        <f>'D4 - Is-Is-not worksheet'!H6</f>
        <v>0</v>
      </c>
      <c r="C7" s="116">
        <f>'D4 - Is-Is-not worksheet'!H7</f>
        <v>0</v>
      </c>
      <c r="D7" s="116">
        <f>'D4 - Is-Is-not worksheet'!H8</f>
        <v>0</v>
      </c>
      <c r="E7" s="116">
        <f>'D4 - Is-Is-not worksheet'!H9</f>
        <v>0</v>
      </c>
      <c r="F7" s="116">
        <f>'D4 - Is-Is-not worksheet'!H10</f>
        <v>0</v>
      </c>
      <c r="G7" s="116">
        <f>'D4 - Is-Is-not worksheet'!H11</f>
        <v>0</v>
      </c>
      <c r="H7" s="116">
        <f>'D4 - Is-Is-not worksheet'!H12</f>
        <v>0</v>
      </c>
      <c r="I7" s="115"/>
      <c r="J7"/>
    </row>
    <row r="8" spans="1:10" s="113" customFormat="1" ht="20.149999999999999" customHeight="1">
      <c r="A8" s="286" t="s">
        <v>134</v>
      </c>
      <c r="B8" s="286" t="s">
        <v>121</v>
      </c>
      <c r="C8" s="286" t="s">
        <v>120</v>
      </c>
      <c r="D8" s="286" t="s">
        <v>119</v>
      </c>
      <c r="E8" s="286" t="s">
        <v>118</v>
      </c>
      <c r="F8" s="286" t="s">
        <v>117</v>
      </c>
      <c r="G8" s="286" t="s">
        <v>115</v>
      </c>
      <c r="H8" s="286" t="s">
        <v>116</v>
      </c>
    </row>
    <row r="9" spans="1:10" ht="20.149999999999999" customHeight="1">
      <c r="A9" s="286">
        <v>1</v>
      </c>
      <c r="B9" s="112"/>
      <c r="C9" s="112"/>
      <c r="D9" s="112"/>
      <c r="E9" s="112"/>
      <c r="F9" s="112"/>
      <c r="G9" s="112"/>
      <c r="H9" s="112"/>
    </row>
    <row r="10" spans="1:10" ht="20.149999999999999" customHeight="1">
      <c r="A10" s="286">
        <v>2</v>
      </c>
      <c r="B10" s="112"/>
      <c r="C10" s="112"/>
      <c r="D10" s="112"/>
      <c r="E10" s="112"/>
      <c r="F10" s="112"/>
      <c r="G10" s="112"/>
      <c r="H10" s="112"/>
    </row>
    <row r="11" spans="1:10" ht="20.149999999999999" customHeight="1">
      <c r="A11" s="286">
        <v>3</v>
      </c>
      <c r="B11" s="112"/>
      <c r="C11" s="112"/>
      <c r="D11" s="112"/>
      <c r="E11" s="112"/>
      <c r="F11" s="112"/>
      <c r="G11" s="112"/>
      <c r="H11" s="112"/>
    </row>
    <row r="12" spans="1:10" ht="20.149999999999999" customHeight="1">
      <c r="A12" s="286">
        <v>4</v>
      </c>
      <c r="B12" s="112"/>
      <c r="C12" s="112"/>
      <c r="D12" s="112"/>
      <c r="E12" s="112"/>
      <c r="F12" s="112"/>
      <c r="G12" s="112"/>
      <c r="H12" s="112"/>
    </row>
    <row r="13" spans="1:10" ht="20.149999999999999" customHeight="1">
      <c r="A13" s="286">
        <v>5</v>
      </c>
      <c r="B13" s="112"/>
      <c r="C13" s="112"/>
      <c r="D13" s="112"/>
      <c r="E13" s="112"/>
      <c r="F13" s="112"/>
      <c r="G13" s="112"/>
      <c r="H13" s="112"/>
    </row>
    <row r="14" spans="1:10" ht="20.149999999999999" customHeight="1">
      <c r="A14" s="286">
        <v>6</v>
      </c>
      <c r="B14" s="112"/>
      <c r="C14" s="112"/>
      <c r="D14" s="112"/>
      <c r="E14" s="112"/>
      <c r="F14" s="112"/>
      <c r="G14" s="112"/>
      <c r="H14" s="112"/>
    </row>
    <row r="15" spans="1:10" ht="20.149999999999999" customHeight="1">
      <c r="A15" s="286">
        <v>7</v>
      </c>
      <c r="B15" s="112"/>
      <c r="C15" s="112"/>
      <c r="D15" s="112"/>
      <c r="E15" s="112"/>
      <c r="F15" s="112"/>
      <c r="G15" s="112"/>
      <c r="H15" s="112"/>
    </row>
    <row r="16" spans="1:10" ht="20.149999999999999" customHeight="1">
      <c r="A16" s="286">
        <v>8</v>
      </c>
      <c r="B16" s="112"/>
      <c r="C16" s="112"/>
      <c r="D16" s="112"/>
      <c r="E16" s="112"/>
      <c r="F16" s="112"/>
      <c r="G16" s="112"/>
      <c r="H16" s="112"/>
    </row>
    <row r="17" spans="1:11" ht="20.149999999999999" customHeight="1">
      <c r="A17" s="286">
        <v>9</v>
      </c>
      <c r="B17" s="112"/>
      <c r="C17" s="112"/>
      <c r="D17" s="112"/>
      <c r="E17" s="112"/>
      <c r="F17" s="112"/>
      <c r="G17" s="112"/>
      <c r="H17" s="112"/>
    </row>
    <row r="18" spans="1:11" ht="20.149999999999999" customHeight="1">
      <c r="A18" s="286">
        <v>10</v>
      </c>
      <c r="B18" s="112"/>
      <c r="C18" s="112"/>
      <c r="D18" s="112"/>
      <c r="E18" s="112"/>
      <c r="F18" s="112"/>
      <c r="G18" s="112"/>
      <c r="H18" s="112"/>
    </row>
    <row r="19" spans="1:11" ht="20.149999999999999" customHeight="1">
      <c r="A19" s="286">
        <v>11</v>
      </c>
      <c r="B19" s="112"/>
      <c r="C19" s="112"/>
      <c r="D19" s="112"/>
      <c r="E19" s="112"/>
      <c r="F19" s="112"/>
      <c r="G19" s="112"/>
      <c r="H19" s="112"/>
    </row>
    <row r="20" spans="1:11" ht="20.149999999999999" customHeight="1">
      <c r="A20" s="286">
        <v>12</v>
      </c>
      <c r="B20" s="112"/>
      <c r="C20" s="112"/>
      <c r="D20" s="112"/>
      <c r="E20" s="112"/>
      <c r="F20" s="112"/>
      <c r="G20" s="112"/>
      <c r="H20" s="112"/>
    </row>
    <row r="21" spans="1:11" ht="20.149999999999999" customHeight="1">
      <c r="A21" s="286">
        <v>13</v>
      </c>
      <c r="B21" s="112"/>
      <c r="C21" s="112"/>
      <c r="D21" s="112"/>
      <c r="E21" s="112"/>
      <c r="F21" s="112"/>
      <c r="G21" s="112"/>
      <c r="H21" s="112"/>
    </row>
    <row r="22" spans="1:11" ht="20.149999999999999" customHeight="1">
      <c r="A22" s="286">
        <v>14</v>
      </c>
      <c r="B22" s="112"/>
      <c r="C22" s="112"/>
      <c r="D22" s="112"/>
      <c r="E22" s="112"/>
      <c r="F22" s="112"/>
      <c r="G22" s="112"/>
      <c r="H22" s="112"/>
    </row>
    <row r="23" spans="1:11" ht="20.149999999999999" customHeight="1">
      <c r="A23" s="286">
        <v>15</v>
      </c>
      <c r="B23" s="112"/>
      <c r="C23" s="112"/>
      <c r="D23" s="112"/>
      <c r="E23" s="112"/>
      <c r="F23" s="112"/>
      <c r="G23" s="112"/>
      <c r="H23" s="112"/>
    </row>
    <row r="24" spans="1:11" ht="20.149999999999999" customHeight="1">
      <c r="A24" s="286">
        <v>16</v>
      </c>
      <c r="B24" s="112"/>
      <c r="C24" s="112"/>
      <c r="D24" s="112"/>
      <c r="E24" s="112"/>
      <c r="F24" s="112"/>
      <c r="G24" s="112"/>
      <c r="H24" s="112"/>
    </row>
    <row r="25" spans="1:11" ht="20.149999999999999" customHeight="1" thickBot="1">
      <c r="A25" s="287">
        <v>17</v>
      </c>
      <c r="B25" s="111"/>
      <c r="C25" s="111"/>
      <c r="D25" s="111"/>
      <c r="E25" s="111"/>
      <c r="F25" s="111"/>
      <c r="G25" s="111"/>
      <c r="H25" s="111"/>
    </row>
    <row r="26" spans="1:11" ht="126.75" customHeight="1" thickTop="1">
      <c r="A26" s="288" t="s">
        <v>133</v>
      </c>
      <c r="B26" s="110"/>
      <c r="C26" s="110"/>
      <c r="D26" s="110"/>
      <c r="E26" s="110"/>
      <c r="F26" s="110"/>
      <c r="G26" s="110"/>
      <c r="H26" s="110"/>
    </row>
    <row r="27" spans="1:11" ht="12.5">
      <c r="A27" s="92"/>
      <c r="B27" s="652"/>
      <c r="C27" s="653"/>
      <c r="D27" s="90"/>
      <c r="E27" s="105"/>
      <c r="G27" s="104"/>
      <c r="H27" s="90"/>
    </row>
    <row r="28" spans="1:11" s="86" customFormat="1" ht="16.149999999999999" customHeight="1">
      <c r="A28" s="89"/>
      <c r="D28" s="88"/>
      <c r="I28" s="87"/>
      <c r="J28" s="87"/>
      <c r="K28" s="87"/>
    </row>
  </sheetData>
  <mergeCells count="6">
    <mergeCell ref="B27:C27"/>
    <mergeCell ref="A2:H2"/>
    <mergeCell ref="A3:H3"/>
    <mergeCell ref="A4:H4"/>
    <mergeCell ref="A5:H5"/>
    <mergeCell ref="A6:G6"/>
  </mergeCells>
  <printOptions horizontalCentered="1"/>
  <pageMargins left="0.6" right="0.25" top="0.5" bottom="0.5" header="0.25" footer="0.25"/>
  <pageSetup scale="8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4865EC040C704484DCBC89E908FFE3" ma:contentTypeVersion="31" ma:contentTypeDescription="Create a new document." ma:contentTypeScope="" ma:versionID="8a804ccd497b5c7560b47c4d200b0e65">
  <xsd:schema xmlns:xsd="http://www.w3.org/2001/XMLSchema" xmlns:xs="http://www.w3.org/2001/XMLSchema" xmlns:p="http://schemas.microsoft.com/office/2006/metadata/properties" xmlns:ns2="54a1634d-38eb-42cc-973d-d8918b62acb7" xmlns:ns3="da99c993-aa2b-4f68-851f-fd99c27da62c" xmlns:ns4="aa8b088e-f35c-4c4b-a3c6-1eb3b8d98575" targetNamespace="http://schemas.microsoft.com/office/2006/metadata/properties" ma:root="true" ma:fieldsID="092be0bffed6e13786378b9ef0e92a42" ns2:_="" ns3:_="" ns4:_="">
    <xsd:import namespace="54a1634d-38eb-42cc-973d-d8918b62acb7"/>
    <xsd:import namespace="da99c993-aa2b-4f68-851f-fd99c27da62c"/>
    <xsd:import namespace="aa8b088e-f35c-4c4b-a3c6-1eb3b8d98575"/>
    <xsd:element name="properties">
      <xsd:complexType>
        <xsd:sequence>
          <xsd:element name="documentManagement">
            <xsd:complexType>
              <xsd:all>
                <xsd:element ref="ns2:doc_class"/>
                <xsd:element ref="ns3:Resp" minOccurs="0"/>
                <xsd:element ref="ns2:bu" minOccurs="0"/>
                <xsd:element ref="ns2:BWLocation" minOccurs="0"/>
                <xsd:element ref="ns2:dept" minOccurs="0"/>
                <xsd:element ref="ns2:document_category" minOccurs="0"/>
                <xsd:element ref="ns2:region" minOccurs="0"/>
                <xsd:element ref="ns2:rollup"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1634d-38eb-42cc-973d-d8918b62acb7" elementFormDefault="qualified">
    <xsd:import namespace="http://schemas.microsoft.com/office/2006/documentManagement/types"/>
    <xsd:import namespace="http://schemas.microsoft.com/office/infopath/2007/PartnerControls"/>
    <xsd:element name="doc_class" ma:index="2" ma:displayName="Document Classification" ma:format="RadioButtons" ma:internalName="doc_class" ma:readOnly="false">
      <xsd:simpleType>
        <xsd:restriction base="dms:Choice">
          <xsd:enumeration value="General"/>
          <xsd:enumeration value="Agenda/Meeting Minutes"/>
          <xsd:enumeration value="Change Log"/>
          <xsd:enumeration value="Forms"/>
          <xsd:enumeration value="Manuals"/>
          <xsd:enumeration value="Other"/>
          <xsd:enumeration value="Presentations"/>
          <xsd:enumeration value="Procedures"/>
        </xsd:restriction>
      </xsd:simpleType>
    </xsd:element>
    <xsd:element name="bu" ma:index="6" nillable="true" ma:displayName="Business Unit" ma:description="BorgWarner Business Units" ma:internalName="bu" ma:readOnly="false">
      <xsd:complexType>
        <xsd:complexContent>
          <xsd:extension base="dms:MultiChoice">
            <xsd:sequence>
              <xsd:element name="Value" maxOccurs="unbounded" minOccurs="0" nillable="true">
                <xsd:simpleType>
                  <xsd:restriction base="dms:Choice">
                    <xsd:enumeration value="Drivetrain Group"/>
                    <xsd:enumeration value="Emissions Systems"/>
                    <xsd:enumeration value="Engine Group"/>
                    <xsd:enumeration value="Global"/>
                    <xsd:enumeration value="Headquarters"/>
                    <xsd:enumeration value="Morse Systems"/>
                    <xsd:enumeration value="PowerDrive Systems"/>
                    <xsd:enumeration value="Shared Services"/>
                    <xsd:enumeration value="Thermal Systems"/>
                    <xsd:enumeration value="TorqTransfer Systems"/>
                    <xsd:enumeration value="Transmission Systems"/>
                    <xsd:enumeration value="Turbo Systems"/>
                  </xsd:restriction>
                </xsd:simpleType>
              </xsd:element>
            </xsd:sequence>
          </xsd:extension>
        </xsd:complexContent>
      </xsd:complexType>
    </xsd:element>
    <xsd:element name="BWLocation" ma:index="7" nillable="true" ma:displayName="BW Location" ma:format="Dropdown" ma:internalName="BWLocation" ma:readOnly="false">
      <xsd:simpleType>
        <xsd:restriction base="dms:Choice">
          <xsd:enumeration value="Addison"/>
          <xsd:enumeration value="Arcore"/>
          <xsd:enumeration value="Arnstadt"/>
          <xsd:enumeration value="Asheville"/>
          <xsd:enumeration value="Auburn Hills"/>
          <xsd:enumeration value="Beijing"/>
          <xsd:enumeration value="Bellwood"/>
          <xsd:enumeration value="Biassono"/>
          <xsd:enumeration value="Bradford"/>
          <xsd:enumeration value="Bretten"/>
          <xsd:enumeration value="Cadillac"/>
          <xsd:enumeration value="Campinas"/>
          <xsd:enumeration value="Changwon"/>
          <xsd:enumeration value="Chazelles"/>
          <xsd:enumeration value="Chennai"/>
          <xsd:enumeration value="China"/>
          <xsd:enumeration value="Chomburi"/>
          <xsd:enumeration value="Chungju-City"/>
          <xsd:enumeration value="Civac Jiutepec"/>
          <xsd:enumeration value="Cortland"/>
          <xsd:enumeration value="Diss"/>
          <xsd:enumeration value="Divgi"/>
          <xsd:enumeration value="Dixon"/>
          <xsd:enumeration value="El Salto"/>
          <xsd:enumeration value="Eumsung"/>
          <xsd:enumeration value="Faridabad"/>
          <xsd:enumeration value="Fletcher"/>
          <xsd:enumeration value="Frankfort"/>
          <xsd:enumeration value="Fukuroi"/>
          <xsd:enumeration value="Heidelberg"/>
          <xsd:enumeration value="Hitachinaka"/>
          <xsd:enumeration value="Indianapolis"/>
          <xsd:enumeration value="Irapuato"/>
          <xsd:enumeration value="Ithaca Chain"/>
          <xsd:enumeration value="Ithaca ETC"/>
          <xsd:enumeration value="Ithaca ITC"/>
          <xsd:enumeration value="Juarez"/>
          <xsd:enumeration value="Kandel"/>
          <xsd:enumeration value="Ketsch"/>
          <xsd:enumeration value="Kibo"/>
          <xsd:enumeration value="La Ferte Mace"/>
          <xsd:enumeration value="Landskrona"/>
          <xsd:enumeration value="Livonia"/>
          <xsd:enumeration value="Longview"/>
          <xsd:enumeration value="Ludwigsburg"/>
          <xsd:enumeration value="Manesar"/>
          <xsd:enumeration value="Margam"/>
          <xsd:enumeration value="Markdorf"/>
          <xsd:enumeration value="Marshall"/>
          <xsd:enumeration value="Monaco"/>
          <xsd:enumeration value="Muggendorf"/>
          <xsd:enumeration value="Muncie"/>
          <xsd:enumeration value="Nabari City"/>
          <xsd:enumeration value="Nanterre"/>
          <xsd:enumeration value="Neuhaus-Schierschnitz"/>
          <xsd:enumeration value="Ningbo"/>
          <xsd:enumeration value="NSK - Warner K.K."/>
          <xsd:enumeration value="Ochang"/>
          <xsd:enumeration value="Oroszlany"/>
          <xsd:enumeration value="Paris-St. Germain"/>
          <xsd:enumeration value="Pune"/>
          <xsd:enumeration value="Pyongtaek"/>
          <xsd:enumeration value="Ramos"/>
          <xsd:enumeration value="Rijswijk"/>
          <xsd:enumeration value="Rzeszów"/>
          <xsd:enumeration value="Sallisaw"/>
          <xsd:enumeration value="Seneca"/>
          <xsd:enumeration value="Shanghai"/>
          <xsd:enumeration value="Shihung City"/>
          <xsd:enumeration value="Simcoe"/>
          <xsd:enumeration value="Sirsi"/>
          <xsd:enumeration value="South Korea"/>
          <xsd:enumeration value="Tainan Shien"/>
          <xsd:enumeration value="Tiruvallur"/>
          <xsd:enumeration value="Tiszakecske"/>
          <xsd:enumeration value="Tralee"/>
          <xsd:enumeration value="Tulle"/>
          <xsd:enumeration value="Valenca"/>
          <xsd:enumeration value="Viana"/>
          <xsd:enumeration value="Vigo"/>
          <xsd:enumeration value="Virginia Water"/>
          <xsd:enumeration value="Water Valley"/>
        </xsd:restriction>
      </xsd:simpleType>
    </xsd:element>
    <xsd:element name="dept" ma:index="8" nillable="true" ma:displayName="BW Department" ma:default="Other" ma:description="BorgWarner Departments" ma:internalName="dept" ma:readOnly="false">
      <xsd:complexType>
        <xsd:complexContent>
          <xsd:extension base="dms:MultiChoice">
            <xsd:sequence>
              <xsd:element name="Value" maxOccurs="unbounded" minOccurs="0" nillable="true">
                <xsd:simpleType>
                  <xsd:restriction base="dms:Choice">
                    <xsd:enumeration value="Communication"/>
                    <xsd:enumeration value="Engineering"/>
                    <xsd:enumeration value="Executive"/>
                    <xsd:enumeration value="Facilities"/>
                    <xsd:enumeration value="Finance"/>
                    <xsd:enumeration value="Human Resources"/>
                    <xsd:enumeration value="Information Technology"/>
                    <xsd:enumeration value="Legal"/>
                    <xsd:enumeration value="Manufacturing"/>
                    <xsd:enumeration value="Marketing"/>
                    <xsd:enumeration value="Other"/>
                    <xsd:enumeration value="Purchasing"/>
                    <xsd:enumeration value="Quality"/>
                    <xsd:enumeration value="Safety"/>
                  </xsd:restriction>
                </xsd:simpleType>
              </xsd:element>
            </xsd:sequence>
          </xsd:extension>
        </xsd:complexContent>
      </xsd:complexType>
    </xsd:element>
    <xsd:element name="document_category" ma:index="9" nillable="true" ma:displayName="Document Category" ma:default="General" ma:internalName="document_category" ma:readOnly="false">
      <xsd:complexType>
        <xsd:complexContent>
          <xsd:extension base="dms:MultiChoice">
            <xsd:sequence>
              <xsd:element name="Value" maxOccurs="unbounded" minOccurs="0" nillable="true">
                <xsd:simpleType>
                  <xsd:restriction base="dms:Choice">
                    <xsd:enumeration value="Audit"/>
                    <xsd:enumeration value="Calendar"/>
                    <xsd:enumeration value="General"/>
                    <xsd:enumeration value="Important Document"/>
                    <xsd:enumeration value="Phone List"/>
                    <xsd:enumeration value="Policy"/>
                    <xsd:enumeration value="Primary Contact"/>
                  </xsd:restriction>
                </xsd:simpleType>
              </xsd:element>
            </xsd:sequence>
          </xsd:extension>
        </xsd:complexContent>
      </xsd:complexType>
    </xsd:element>
    <xsd:element name="region" ma:index="10" nillable="true" ma:displayName="BW Region" ma:default="Global" ma:description="BorgWarner Regions" ma:internalName="region" ma:readOnly="false">
      <xsd:complexType>
        <xsd:complexContent>
          <xsd:extension base="dms:MultiChoice">
            <xsd:sequence>
              <xsd:element name="Value" maxOccurs="unbounded" minOccurs="0" nillable="true">
                <xsd:simpleType>
                  <xsd:restriction base="dms:Choice">
                    <xsd:enumeration value="Asia"/>
                    <xsd:enumeration value="Africa"/>
                    <xsd:enumeration value="Australia"/>
                    <xsd:enumeration value="Europe"/>
                    <xsd:enumeration value="North America"/>
                    <xsd:enumeration value="South America"/>
                    <xsd:enumeration value="Global"/>
                  </xsd:restriction>
                </xsd:simpleType>
              </xsd:element>
            </xsd:sequence>
          </xsd:extension>
        </xsd:complexContent>
      </xsd:complexType>
    </xsd:element>
    <xsd:element name="rollup" ma:index="11" nillable="true" ma:displayName="Rollup" ma:default="No" ma:description="Should the line item be rolled up to the parent site?" ma:format="RadioButtons" ma:internalName="rollup"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da99c993-aa2b-4f68-851f-fd99c27da62c" elementFormDefault="qualified">
    <xsd:import namespace="http://schemas.microsoft.com/office/2006/documentManagement/types"/>
    <xsd:import namespace="http://schemas.microsoft.com/office/infopath/2007/PartnerControls"/>
    <xsd:element name="Resp" ma:index="5" nillable="true" ma:displayName="Resp" ma:list="UserInfo" ma:SharePointGroup="0" ma:internalName="Resp"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8b088e-f35c-4c4b-a3c6-1eb3b8d9857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ma:readOnly="tru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ept xmlns="54a1634d-38eb-42cc-973d-d8918b62acb7">
      <Value>Manufacturing</Value>
      <Value>Other</Value>
      <Value>Purchasing</Value>
      <Value>Quality</Value>
      <Value>Safety</Value>
    </dept>
    <doc_class xmlns="54a1634d-38eb-42cc-973d-d8918b62acb7">Forms</doc_class>
    <document_category xmlns="54a1634d-38eb-42cc-973d-d8918b62acb7">
      <Value>General</Value>
    </document_category>
    <bu xmlns="54a1634d-38eb-42cc-973d-d8918b62acb7">
      <Value>Global</Value>
      <Value>PowerDrive Systems</Value>
    </bu>
    <rollup xmlns="54a1634d-38eb-42cc-973d-d8918b62acb7">No</rollup>
    <region xmlns="54a1634d-38eb-42cc-973d-d8918b62acb7">
      <Value>Europe</Value>
      <Value>Global</Value>
    </region>
    <BWLocation xmlns="54a1634d-38eb-42cc-973d-d8918b62acb7">Auburn Hills</BWLocation>
    <Resp xmlns="da99c993-aa2b-4f68-851f-fd99c27da62c">
      <UserInfo>
        <DisplayName/>
        <AccountId xsi:nil="true"/>
        <AccountType/>
      </UserInfo>
    </Resp>
  </documentManagement>
</p:properties>
</file>

<file path=customXml/itemProps1.xml><?xml version="1.0" encoding="utf-8"?>
<ds:datastoreItem xmlns:ds="http://schemas.openxmlformats.org/officeDocument/2006/customXml" ds:itemID="{899ED455-EEF9-40E1-9551-7B636199B5AC}">
  <ds:schemaRefs>
    <ds:schemaRef ds:uri="http://schemas.microsoft.com/sharepoint/v3/contenttype/forms"/>
  </ds:schemaRefs>
</ds:datastoreItem>
</file>

<file path=customXml/itemProps2.xml><?xml version="1.0" encoding="utf-8"?>
<ds:datastoreItem xmlns:ds="http://schemas.openxmlformats.org/officeDocument/2006/customXml" ds:itemID="{A8507278-D49C-4B0B-B49F-54F228136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a1634d-38eb-42cc-973d-d8918b62acb7"/>
    <ds:schemaRef ds:uri="da99c993-aa2b-4f68-851f-fd99c27da62c"/>
    <ds:schemaRef ds:uri="aa8b088e-f35c-4c4b-a3c6-1eb3b8d98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A7F42-CE4B-4610-9AD9-05432D68C85E}">
  <ds:schemaRefs>
    <ds:schemaRef ds:uri="http://schemas.microsoft.com/sharepoint/v4"/>
    <ds:schemaRef ds:uri="http://schemas.microsoft.com/office/2006/documentManagement/types"/>
    <ds:schemaRef ds:uri="http://schemas.openxmlformats.org/package/2006/metadata/core-properties"/>
    <ds:schemaRef ds:uri="70769ddc-0f2b-40fe-bdbf-1436d7c80c0c"/>
    <ds:schemaRef ds:uri="http://purl.org/dc/elements/1.1/"/>
    <ds:schemaRef ds:uri="http://schemas.microsoft.com/office/infopath/2007/PartnerControls"/>
    <ds:schemaRef ds:uri="http://schemas.microsoft.com/office/2006/metadata/properties"/>
    <ds:schemaRef ds:uri="3a38a107-8e28-492b-bb1a-907743ca1e8b"/>
    <ds:schemaRef ds:uri="http://purl.org/dc/terms/"/>
    <ds:schemaRef ds:uri="http://schemas.microsoft.com/sharepoint/v3"/>
    <ds:schemaRef ds:uri="33481e23-f151-43c5-aa7f-940524e2513a"/>
    <ds:schemaRef ds:uri="http://www.w3.org/XML/1998/namespace"/>
    <ds:schemaRef ds:uri="http://purl.org/dc/dcmitype/"/>
    <ds:schemaRef ds:uri="54a1634d-38eb-42cc-973d-d8918b62acb7"/>
    <ds:schemaRef ds:uri="da99c993-aa2b-4f68-851f-fd99c27da6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8D_REPORT</vt:lpstr>
      <vt:lpstr>D2 - Is-Is-not worksheet </vt:lpstr>
      <vt:lpstr>D4 - Ishikawa</vt:lpstr>
      <vt:lpstr>D4 - 5 Why Template</vt:lpstr>
      <vt:lpstr>5 Why Instructions</vt:lpstr>
      <vt:lpstr> D4 - FTA</vt:lpstr>
      <vt:lpstr>FTA Rules Instructions</vt:lpstr>
      <vt:lpstr>D4 - Is-Is-not worksheet</vt:lpstr>
      <vt:lpstr>D4 - Test Possible Root Cause</vt:lpstr>
      <vt:lpstr>' D4 - FTA'!Print_Area</vt:lpstr>
      <vt:lpstr>'8D_REPORT'!Print_Area</vt:lpstr>
      <vt:lpstr>'D2 - Is-Is-not worksheet '!Print_Area</vt:lpstr>
      <vt:lpstr>'D4 - 5 Why Template'!Print_Area</vt:lpstr>
      <vt:lpstr>'D4 - Ishikawa'!Print_Area</vt:lpstr>
      <vt:lpstr>'D4 - Is-Is-not worksheet'!Print_Area</vt:lpstr>
      <vt:lpstr>'D4 - Test Possible Root Cause'!Print_Area</vt:lpstr>
    </vt:vector>
  </TitlesOfParts>
  <Company>NISSAN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8D Report_BWES</dc:title>
  <dc:creator>Hegedus, Ginny (Livonia)</dc:creator>
  <dc:description/>
  <cp:lastModifiedBy>Welsh, Rosemary (Water Valley)</cp:lastModifiedBy>
  <cp:lastPrinted>2018-02-21T20:12:53Z</cp:lastPrinted>
  <dcterms:created xsi:type="dcterms:W3CDTF">2007-12-03T11:23:35Z</dcterms:created>
  <dcterms:modified xsi:type="dcterms:W3CDTF">2022-04-03T19:50:27Z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0x010100F54865EC040C704484DCBC89E908FFE3</vt:lpwstr>
  </property>
  <property fmtid="{D5CDD505-2E9C-101B-9397-08002B2CF9AE}" pid="3" name="Departamento">
    <vt:lpwstr>MANAGEMENT &amp; SYSTEM</vt:lpwstr>
  </property>
  <property fmtid="{D5CDD505-2E9C-101B-9397-08002B2CF9AE}" pid="4" name="URL">
    <vt:lpwstr/>
  </property>
  <property fmtid="{D5CDD505-2E9C-101B-9397-08002B2CF9AE}" pid="5" name="Index">
    <vt:lpwstr>DG.14.1.1</vt:lpwstr>
  </property>
  <property fmtid="{D5CDD505-2E9C-101B-9397-08002B2CF9AE}" pid="6" name="-">
    <vt:lpwstr>FORMATO</vt:lpwstr>
  </property>
  <property fmtid="{D5CDD505-2E9C-101B-9397-08002B2CF9AE}" pid="7" name="X">
    <vt:lpwstr>Rev0</vt:lpwstr>
  </property>
  <property fmtid="{D5CDD505-2E9C-101B-9397-08002B2CF9AE}" pid="8" name="APLIC">
    <vt:lpwstr>BWES S&amp;P</vt:lpwstr>
  </property>
  <property fmtid="{D5CDD505-2E9C-101B-9397-08002B2CF9AE}" pid="9" name="Fecha de Revisión">
    <vt:lpwstr>16/12/2011</vt:lpwstr>
  </property>
  <property fmtid="{D5CDD505-2E9C-101B-9397-08002B2CF9AE}" pid="10" name="xd_ProgID">
    <vt:lpwstr/>
  </property>
  <property fmtid="{D5CDD505-2E9C-101B-9397-08002B2CF9AE}" pid="11" name="TemplateUrl">
    <vt:lpwstr/>
  </property>
</Properties>
</file>